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ERCITAZIONI BILANCIO CONSOLIDATO\AA 2022-2023\"/>
    </mc:Choice>
  </mc:AlternateContent>
  <xr:revisionPtr revIDLastSave="0" documentId="13_ncr:1_{B0A4C4E1-E2D9-48FD-8042-8C4BB2CD53FA}" xr6:coauthVersionLast="47" xr6:coauthVersionMax="47" xr10:uidLastSave="{00000000-0000-0000-0000-000000000000}"/>
  <bookViews>
    <workbookView xWindow="-120" yWindow="-120" windowWidth="29040" windowHeight="15720" tabRatio="775" xr2:uid="{8832E034-728F-4F77-ADF4-6B95E8A1292F}"/>
  </bookViews>
  <sheets>
    <sheet name="origina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K18" i="1"/>
  <c r="L18" i="1"/>
  <c r="M18" i="1"/>
  <c r="N18" i="1"/>
  <c r="O18" i="1"/>
  <c r="P18" i="1"/>
  <c r="F29" i="1"/>
  <c r="G29" i="1"/>
  <c r="H29" i="1"/>
  <c r="I29" i="1"/>
  <c r="J29" i="1"/>
  <c r="K29" i="1"/>
  <c r="L29" i="1"/>
  <c r="M29" i="1"/>
  <c r="N29" i="1"/>
  <c r="O29" i="1"/>
  <c r="P29" i="1"/>
  <c r="F44" i="1"/>
  <c r="F45" i="1" s="1"/>
  <c r="F26" i="1" s="1"/>
  <c r="F30" i="1" s="1"/>
  <c r="F35" i="1" s="1"/>
  <c r="G44" i="1"/>
  <c r="G45" i="1" s="1"/>
  <c r="G26" i="1" s="1"/>
  <c r="H44" i="1"/>
  <c r="I44" i="1"/>
  <c r="I45" i="1" s="1"/>
  <c r="I26" i="1" s="1"/>
  <c r="I30" i="1" s="1"/>
  <c r="I35" i="1" s="1"/>
  <c r="J44" i="1"/>
  <c r="J45" i="1" s="1"/>
  <c r="J26" i="1" s="1"/>
  <c r="J30" i="1" s="1"/>
  <c r="J35" i="1" s="1"/>
  <c r="K44" i="1"/>
  <c r="K45" i="1" s="1"/>
  <c r="K26" i="1" s="1"/>
  <c r="L44" i="1"/>
  <c r="L45" i="1" s="1"/>
  <c r="L26" i="1" s="1"/>
  <c r="L30" i="1" s="1"/>
  <c r="L35" i="1" s="1"/>
  <c r="M44" i="1"/>
  <c r="M45" i="1" s="1"/>
  <c r="M26" i="1" s="1"/>
  <c r="M30" i="1" s="1"/>
  <c r="M35" i="1" s="1"/>
  <c r="N44" i="1"/>
  <c r="N45" i="1" s="1"/>
  <c r="N26" i="1" s="1"/>
  <c r="N30" i="1" s="1"/>
  <c r="N35" i="1" s="1"/>
  <c r="O44" i="1"/>
  <c r="O45" i="1" s="1"/>
  <c r="O26" i="1" s="1"/>
  <c r="P44" i="1"/>
  <c r="P45" i="1" s="1"/>
  <c r="P26" i="1" s="1"/>
  <c r="P30" i="1" s="1"/>
  <c r="P35" i="1" s="1"/>
  <c r="H45" i="1"/>
  <c r="H26" i="1" s="1"/>
  <c r="H30" i="1" s="1"/>
  <c r="H35" i="1" s="1"/>
  <c r="O30" i="1" l="1"/>
  <c r="O35" i="1" s="1"/>
  <c r="K30" i="1"/>
  <c r="K35" i="1" s="1"/>
  <c r="G30" i="1"/>
  <c r="G35" i="1" s="1"/>
  <c r="M36" i="1"/>
  <c r="I36" i="1"/>
  <c r="N36" i="1"/>
  <c r="J36" i="1"/>
  <c r="F36" i="1"/>
  <c r="P36" i="1"/>
  <c r="L36" i="1"/>
  <c r="H36" i="1"/>
  <c r="K36" i="1"/>
  <c r="O36" i="1"/>
  <c r="G36" i="1"/>
  <c r="E29" i="1"/>
  <c r="C29" i="1"/>
  <c r="B29" i="1"/>
  <c r="D46" i="1" l="1"/>
  <c r="D43" i="1"/>
  <c r="Q43" i="1" s="1"/>
  <c r="D42" i="1"/>
  <c r="Q42" i="1" s="1"/>
  <c r="D41" i="1"/>
  <c r="Q41" i="1" s="1"/>
  <c r="D40" i="1"/>
  <c r="Q40" i="1" s="1"/>
  <c r="D39" i="1"/>
  <c r="D34" i="1"/>
  <c r="Q34" i="1" s="1"/>
  <c r="D33" i="1"/>
  <c r="Q33" i="1" s="1"/>
  <c r="D32" i="1"/>
  <c r="Q32" i="1" s="1"/>
  <c r="D31" i="1"/>
  <c r="Q31" i="1" s="1"/>
  <c r="D28" i="1"/>
  <c r="Q28" i="1" s="1"/>
  <c r="D25" i="1"/>
  <c r="Q25" i="1" s="1"/>
  <c r="D24" i="1"/>
  <c r="Q24" i="1" s="1"/>
  <c r="D23" i="1"/>
  <c r="Q23" i="1" s="1"/>
  <c r="D22" i="1"/>
  <c r="Q22" i="1" s="1"/>
  <c r="D6" i="1"/>
  <c r="Q6" i="1" s="1"/>
  <c r="D7" i="1"/>
  <c r="Q7" i="1" s="1"/>
  <c r="D8" i="1"/>
  <c r="Q8" i="1" s="1"/>
  <c r="D9" i="1"/>
  <c r="Q9" i="1" s="1"/>
  <c r="D10" i="1"/>
  <c r="Q10" i="1" s="1"/>
  <c r="D11" i="1"/>
  <c r="Q11" i="1" s="1"/>
  <c r="D12" i="1"/>
  <c r="Q12" i="1" s="1"/>
  <c r="D13" i="1"/>
  <c r="Q13" i="1" s="1"/>
  <c r="D14" i="1"/>
  <c r="Q14" i="1" s="1"/>
  <c r="D15" i="1"/>
  <c r="Q15" i="1" s="1"/>
  <c r="D16" i="1"/>
  <c r="Q16" i="1" s="1"/>
  <c r="D17" i="1"/>
  <c r="Q17" i="1" s="1"/>
  <c r="C18" i="1"/>
  <c r="E18" i="1"/>
  <c r="E30" i="1"/>
  <c r="E35" i="1" s="1"/>
  <c r="E36" i="1" s="1"/>
  <c r="C44" i="1"/>
  <c r="C45" i="1" s="1"/>
  <c r="C26" i="1" s="1"/>
  <c r="E44" i="1"/>
  <c r="E45" i="1" s="1"/>
  <c r="E26" i="1" s="1"/>
  <c r="D5" i="1"/>
  <c r="Q5" i="1" s="1"/>
  <c r="B44" i="1"/>
  <c r="B45" i="1" s="1"/>
  <c r="B26" i="1" s="1"/>
  <c r="B18" i="1"/>
  <c r="Q46" i="1" l="1"/>
  <c r="Q29" i="1" s="1"/>
  <c r="D29" i="1"/>
  <c r="C30" i="1"/>
  <c r="C35" i="1" s="1"/>
  <c r="C36" i="1" s="1"/>
  <c r="D44" i="1"/>
  <c r="D45" i="1"/>
  <c r="D26" i="1" s="1"/>
  <c r="D18" i="1"/>
  <c r="Q39" i="1"/>
  <c r="Q44" i="1" s="1"/>
  <c r="B30" i="1"/>
  <c r="B35" i="1" s="1"/>
  <c r="B36" i="1" s="1"/>
  <c r="Q18" i="1"/>
  <c r="D30" i="1" l="1"/>
  <c r="D35" i="1" s="1"/>
  <c r="D36" i="1" s="1"/>
  <c r="Q45" i="1"/>
  <c r="Q26" i="1" s="1"/>
  <c r="Q30" i="1" l="1"/>
  <c r="Q35" i="1" s="1"/>
  <c r="Q36" i="1" s="1"/>
</calcChain>
</file>

<file path=xl/sharedStrings.xml><?xml version="1.0" encoding="utf-8"?>
<sst xmlns="http://schemas.openxmlformats.org/spreadsheetml/2006/main" count="46" uniqueCount="44">
  <si>
    <t>STATO PATRIMONIALE ATTIVO</t>
  </si>
  <si>
    <t>Immobilizzazioni immateriali</t>
  </si>
  <si>
    <t>Avviamento (differenza di consolidamento)</t>
  </si>
  <si>
    <t>Immobilizzazioni materiali</t>
  </si>
  <si>
    <t>Partecipazioni in imprese controllate</t>
  </si>
  <si>
    <t>Partecipazioni in imprese collegate</t>
  </si>
  <si>
    <t>Crediti finanziari</t>
  </si>
  <si>
    <t>Altre immobilizzazioni finanziarie</t>
  </si>
  <si>
    <t>Rimanenze</t>
  </si>
  <si>
    <t>Crediti commerciali</t>
  </si>
  <si>
    <t>Altri crediti</t>
  </si>
  <si>
    <t>Attività per imposte anticipate</t>
  </si>
  <si>
    <t>Disponibilità liquide</t>
  </si>
  <si>
    <t>Ratei e risconti attivi</t>
  </si>
  <si>
    <t>STATO PATRIMONIALE PASSIVO</t>
  </si>
  <si>
    <t>Patrimonio netto del gruppo</t>
  </si>
  <si>
    <t>Capitale sociale</t>
  </si>
  <si>
    <t>Altre riserve</t>
  </si>
  <si>
    <t>Riserva da consolidamento</t>
  </si>
  <si>
    <t>Utili (perdite) a nuovo</t>
  </si>
  <si>
    <t>Utile (perdita) dell'esercizio</t>
  </si>
  <si>
    <t>Patrimonio netto di terzi</t>
  </si>
  <si>
    <t>Capitale e riserve</t>
  </si>
  <si>
    <t>Totale patrimonio netto</t>
  </si>
  <si>
    <t>Totale attivo</t>
  </si>
  <si>
    <t>Fondo imposte differite</t>
  </si>
  <si>
    <t>Altri fondi per rischi ed oneri</t>
  </si>
  <si>
    <t>Debiti</t>
  </si>
  <si>
    <t>Ratei e risconti passivi</t>
  </si>
  <si>
    <t>Totale passivo</t>
  </si>
  <si>
    <t>CONTO ECONOMICO</t>
  </si>
  <si>
    <t>Valore della produzione</t>
  </si>
  <si>
    <t>Costi della produzione</t>
  </si>
  <si>
    <t>Proventi e oneri finanziari</t>
  </si>
  <si>
    <t>Rettifiche di valore di attività finanziarie</t>
  </si>
  <si>
    <t>Imposte sul reddito dell'esercizio</t>
  </si>
  <si>
    <t>- utile (perdita) del gruppo</t>
  </si>
  <si>
    <t>- utile (perdita) di terzi</t>
  </si>
  <si>
    <t>Alfa</t>
  </si>
  <si>
    <t>Beta</t>
  </si>
  <si>
    <t>Aggregato</t>
  </si>
  <si>
    <t>Consolidato</t>
  </si>
  <si>
    <t>Bilancio consolidato - foglio di lavoro sintetico</t>
  </si>
  <si>
    <t>Attezione: il segno "+" identifica la sezione "dare"; il segno "-" identifica la sezione "avere"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</si>
</sst>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quotePrefix="1" applyNumberFormat="1" applyBorder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0EBC-A501-4838-84DB-8A5832237526}">
  <dimension ref="A1:Q48"/>
  <sheetViews>
    <sheetView showGridLines="0" tabSelected="1" workbookViewId="0">
      <selection activeCell="C29" sqref="C29"/>
    </sheetView>
  </sheetViews>
  <sheetFormatPr defaultColWidth="9.140625" defaultRowHeight="15" x14ac:dyDescent="0.25"/>
  <cols>
    <col min="1" max="1" width="41.85546875" style="1" customWidth="1"/>
    <col min="2" max="17" width="13" style="1" customWidth="1"/>
    <col min="18" max="16384" width="9.140625" style="1"/>
  </cols>
  <sheetData>
    <row r="1" spans="1:17" ht="23.25" x14ac:dyDescent="0.25">
      <c r="A1" s="11" t="s">
        <v>42</v>
      </c>
    </row>
    <row r="3" spans="1:17" s="6" customFormat="1" ht="56.25" customHeight="1" x14ac:dyDescent="0.25">
      <c r="A3" s="7"/>
      <c r="B3" s="7" t="s">
        <v>38</v>
      </c>
      <c r="C3" s="7" t="s">
        <v>39</v>
      </c>
      <c r="D3" s="7" t="s">
        <v>40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 t="s">
        <v>41</v>
      </c>
    </row>
    <row r="4" spans="1:17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 t="s">
        <v>1</v>
      </c>
      <c r="B5" s="3"/>
      <c r="C5" s="3"/>
      <c r="D5" s="3">
        <f>+SUM(B5:C5)</f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 t="shared" ref="Q5:Q17" si="0">+SUM(D5:P5)</f>
        <v>0</v>
      </c>
    </row>
    <row r="6" spans="1:17" x14ac:dyDescent="0.25">
      <c r="A6" s="3" t="s">
        <v>2</v>
      </c>
      <c r="B6" s="3"/>
      <c r="C6" s="3"/>
      <c r="D6" s="3">
        <f t="shared" ref="D6:D17" si="1">+SUM(B6:C6)</f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 t="shared" si="0"/>
        <v>0</v>
      </c>
    </row>
    <row r="7" spans="1:17" x14ac:dyDescent="0.25">
      <c r="A7" s="3" t="s">
        <v>3</v>
      </c>
      <c r="B7" s="3"/>
      <c r="C7" s="3"/>
      <c r="D7" s="3">
        <f t="shared" si="1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</row>
    <row r="8" spans="1:17" x14ac:dyDescent="0.25">
      <c r="A8" s="3" t="s">
        <v>4</v>
      </c>
      <c r="B8" s="3"/>
      <c r="C8" s="3"/>
      <c r="D8" s="3">
        <f t="shared" si="1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0"/>
        <v>0</v>
      </c>
    </row>
    <row r="9" spans="1:17" x14ac:dyDescent="0.25">
      <c r="A9" s="3" t="s">
        <v>5</v>
      </c>
      <c r="B9" s="3"/>
      <c r="C9" s="3"/>
      <c r="D9" s="3">
        <f t="shared" si="1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 t="shared" si="0"/>
        <v>0</v>
      </c>
    </row>
    <row r="10" spans="1:17" x14ac:dyDescent="0.25">
      <c r="A10" s="3" t="s">
        <v>6</v>
      </c>
      <c r="B10" s="3"/>
      <c r="C10" s="3"/>
      <c r="D10" s="3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 t="shared" si="0"/>
        <v>0</v>
      </c>
    </row>
    <row r="11" spans="1:17" x14ac:dyDescent="0.25">
      <c r="A11" s="3" t="s">
        <v>7</v>
      </c>
      <c r="B11" s="3"/>
      <c r="C11" s="3"/>
      <c r="D11" s="3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</row>
    <row r="12" spans="1:17" x14ac:dyDescent="0.25">
      <c r="A12" s="3" t="s">
        <v>8</v>
      </c>
      <c r="B12" s="3"/>
      <c r="C12" s="3"/>
      <c r="D12" s="3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0"/>
        <v>0</v>
      </c>
    </row>
    <row r="13" spans="1:17" x14ac:dyDescent="0.25">
      <c r="A13" s="3" t="s">
        <v>9</v>
      </c>
      <c r="B13" s="3"/>
      <c r="C13" s="3"/>
      <c r="D13" s="3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</row>
    <row r="14" spans="1:17" x14ac:dyDescent="0.25">
      <c r="A14" s="3" t="s">
        <v>10</v>
      </c>
      <c r="B14" s="3"/>
      <c r="C14" s="3"/>
      <c r="D14" s="3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</row>
    <row r="15" spans="1:17" x14ac:dyDescent="0.25">
      <c r="A15" s="3" t="s">
        <v>11</v>
      </c>
      <c r="B15" s="3"/>
      <c r="C15" s="3"/>
      <c r="D15" s="3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</row>
    <row r="16" spans="1:17" x14ac:dyDescent="0.25">
      <c r="A16" s="3" t="s">
        <v>12</v>
      </c>
      <c r="B16" s="3"/>
      <c r="C16" s="3"/>
      <c r="D16" s="3">
        <f t="shared" si="1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</row>
    <row r="17" spans="1:17" x14ac:dyDescent="0.25">
      <c r="A17" s="3" t="s">
        <v>13</v>
      </c>
      <c r="B17" s="3"/>
      <c r="C17" s="3"/>
      <c r="D17" s="3">
        <f t="shared" si="1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</row>
    <row r="18" spans="1:17" x14ac:dyDescent="0.25">
      <c r="A18" s="10" t="s">
        <v>24</v>
      </c>
      <c r="B18" s="10">
        <f>+SUM(B5:B17)</f>
        <v>0</v>
      </c>
      <c r="C18" s="10">
        <f t="shared" ref="C18:Q18" si="2">+SUM(C5:C17)</f>
        <v>0</v>
      </c>
      <c r="D18" s="10">
        <f t="shared" si="2"/>
        <v>0</v>
      </c>
      <c r="E18" s="10">
        <f t="shared" si="2"/>
        <v>0</v>
      </c>
      <c r="F18" s="10">
        <f t="shared" ref="F18:P18" si="3">+SUM(F5:F17)</f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P18" s="10">
        <f t="shared" si="3"/>
        <v>0</v>
      </c>
      <c r="Q18" s="10">
        <f t="shared" si="2"/>
        <v>0</v>
      </c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2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4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 t="s">
        <v>16</v>
      </c>
      <c r="B22" s="3"/>
      <c r="C22" s="3"/>
      <c r="D22" s="3">
        <f t="shared" ref="D22:D25" si="4">+SUM(B22:C22)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>+SUM(D22:P22)</f>
        <v>0</v>
      </c>
    </row>
    <row r="23" spans="1:17" x14ac:dyDescent="0.25">
      <c r="A23" s="3" t="s">
        <v>17</v>
      </c>
      <c r="B23" s="3"/>
      <c r="C23" s="3"/>
      <c r="D23" s="3">
        <f t="shared" si="4"/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>+SUM(D23:P23)</f>
        <v>0</v>
      </c>
    </row>
    <row r="24" spans="1:17" x14ac:dyDescent="0.25">
      <c r="A24" s="3" t="s">
        <v>18</v>
      </c>
      <c r="B24" s="3"/>
      <c r="C24" s="3"/>
      <c r="D24" s="3">
        <f t="shared" si="4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>+SUM(D24:P24)</f>
        <v>0</v>
      </c>
    </row>
    <row r="25" spans="1:17" x14ac:dyDescent="0.25">
      <c r="A25" s="3" t="s">
        <v>19</v>
      </c>
      <c r="B25" s="3"/>
      <c r="C25" s="3"/>
      <c r="D25" s="3">
        <f t="shared" si="4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>+SUM(D25:P25)</f>
        <v>0</v>
      </c>
    </row>
    <row r="26" spans="1:17" x14ac:dyDescent="0.25">
      <c r="A26" s="9" t="s">
        <v>20</v>
      </c>
      <c r="B26" s="9">
        <f>B45</f>
        <v>0</v>
      </c>
      <c r="C26" s="9">
        <f t="shared" ref="C26:Q26" si="5">C45</f>
        <v>0</v>
      </c>
      <c r="D26" s="9">
        <f t="shared" si="5"/>
        <v>0</v>
      </c>
      <c r="E26" s="9">
        <f t="shared" si="5"/>
        <v>0</v>
      </c>
      <c r="F26" s="9">
        <f t="shared" ref="F26:P26" si="6">F45</f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9">
        <f t="shared" si="6"/>
        <v>0</v>
      </c>
      <c r="P26" s="9">
        <f t="shared" si="6"/>
        <v>0</v>
      </c>
      <c r="Q26" s="9">
        <f t="shared" si="5"/>
        <v>0</v>
      </c>
    </row>
    <row r="27" spans="1:17" x14ac:dyDescent="0.25">
      <c r="A27" s="4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 t="s">
        <v>22</v>
      </c>
      <c r="B28" s="3"/>
      <c r="C28" s="3"/>
      <c r="D28" s="3">
        <f t="shared" ref="D28" si="7">+SUM(B28:C28)</f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f>+SUM(D28:P28)</f>
        <v>0</v>
      </c>
    </row>
    <row r="29" spans="1:17" x14ac:dyDescent="0.25">
      <c r="A29" s="9" t="s">
        <v>20</v>
      </c>
      <c r="B29" s="9">
        <f>B46</f>
        <v>0</v>
      </c>
      <c r="C29" s="9">
        <f t="shared" ref="C29:Q29" si="8">C46</f>
        <v>0</v>
      </c>
      <c r="D29" s="9">
        <f t="shared" si="8"/>
        <v>0</v>
      </c>
      <c r="E29" s="9">
        <f t="shared" si="8"/>
        <v>0</v>
      </c>
      <c r="F29" s="9">
        <f t="shared" ref="F29:P29" si="9">F46</f>
        <v>0</v>
      </c>
      <c r="G29" s="9">
        <f t="shared" si="9"/>
        <v>0</v>
      </c>
      <c r="H29" s="9">
        <f t="shared" si="9"/>
        <v>0</v>
      </c>
      <c r="I29" s="9">
        <f t="shared" si="9"/>
        <v>0</v>
      </c>
      <c r="J29" s="9">
        <f t="shared" si="9"/>
        <v>0</v>
      </c>
      <c r="K29" s="9">
        <f t="shared" si="9"/>
        <v>0</v>
      </c>
      <c r="L29" s="9">
        <f t="shared" si="9"/>
        <v>0</v>
      </c>
      <c r="M29" s="9">
        <f t="shared" si="9"/>
        <v>0</v>
      </c>
      <c r="N29" s="9">
        <f t="shared" si="9"/>
        <v>0</v>
      </c>
      <c r="O29" s="9">
        <f t="shared" si="9"/>
        <v>0</v>
      </c>
      <c r="P29" s="9">
        <f t="shared" si="9"/>
        <v>0</v>
      </c>
      <c r="Q29" s="9">
        <f t="shared" si="8"/>
        <v>0</v>
      </c>
    </row>
    <row r="30" spans="1:17" x14ac:dyDescent="0.25">
      <c r="A30" s="12" t="s">
        <v>23</v>
      </c>
      <c r="B30" s="12">
        <f>+SUM(B21:B29)</f>
        <v>0</v>
      </c>
      <c r="C30" s="12">
        <f t="shared" ref="C30:Q30" si="10">+SUM(C21:C29)</f>
        <v>0</v>
      </c>
      <c r="D30" s="12">
        <f t="shared" si="10"/>
        <v>0</v>
      </c>
      <c r="E30" s="12">
        <f t="shared" si="10"/>
        <v>0</v>
      </c>
      <c r="F30" s="12">
        <f t="shared" ref="F30:P30" si="11">+SUM(F21:F29)</f>
        <v>0</v>
      </c>
      <c r="G30" s="12">
        <f t="shared" si="11"/>
        <v>0</v>
      </c>
      <c r="H30" s="12">
        <f t="shared" si="11"/>
        <v>0</v>
      </c>
      <c r="I30" s="12">
        <f t="shared" si="11"/>
        <v>0</v>
      </c>
      <c r="J30" s="12">
        <f t="shared" si="11"/>
        <v>0</v>
      </c>
      <c r="K30" s="12">
        <f t="shared" si="11"/>
        <v>0</v>
      </c>
      <c r="L30" s="12">
        <f t="shared" si="11"/>
        <v>0</v>
      </c>
      <c r="M30" s="12">
        <f t="shared" si="11"/>
        <v>0</v>
      </c>
      <c r="N30" s="12">
        <f t="shared" si="11"/>
        <v>0</v>
      </c>
      <c r="O30" s="12">
        <f t="shared" si="11"/>
        <v>0</v>
      </c>
      <c r="P30" s="12">
        <f t="shared" si="11"/>
        <v>0</v>
      </c>
      <c r="Q30" s="12">
        <f t="shared" si="10"/>
        <v>0</v>
      </c>
    </row>
    <row r="31" spans="1:17" x14ac:dyDescent="0.25">
      <c r="A31" s="3" t="s">
        <v>25</v>
      </c>
      <c r="B31" s="3"/>
      <c r="C31" s="3"/>
      <c r="D31" s="3">
        <f t="shared" ref="D31:D34" si="12">+SUM(B31:C31)</f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f>+SUM(D31:P31)</f>
        <v>0</v>
      </c>
    </row>
    <row r="32" spans="1:17" x14ac:dyDescent="0.25">
      <c r="A32" s="3" t="s">
        <v>26</v>
      </c>
      <c r="B32" s="3"/>
      <c r="C32" s="3"/>
      <c r="D32" s="3">
        <f t="shared" si="12"/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>+SUM(D32:P32)</f>
        <v>0</v>
      </c>
    </row>
    <row r="33" spans="1:17" x14ac:dyDescent="0.25">
      <c r="A33" s="3" t="s">
        <v>27</v>
      </c>
      <c r="B33" s="3"/>
      <c r="C33" s="3"/>
      <c r="D33" s="3">
        <f t="shared" si="12"/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f>+SUM(D33:P33)</f>
        <v>0</v>
      </c>
    </row>
    <row r="34" spans="1:17" x14ac:dyDescent="0.25">
      <c r="A34" s="3" t="s">
        <v>28</v>
      </c>
      <c r="B34" s="3"/>
      <c r="C34" s="3"/>
      <c r="D34" s="3">
        <f t="shared" si="12"/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>+SUM(D34:P34)</f>
        <v>0</v>
      </c>
    </row>
    <row r="35" spans="1:17" x14ac:dyDescent="0.25">
      <c r="A35" s="10" t="s">
        <v>29</v>
      </c>
      <c r="B35" s="10">
        <f>+SUM(B30:B34)</f>
        <v>0</v>
      </c>
      <c r="C35" s="10">
        <f t="shared" ref="C35:Q35" si="13">+SUM(C30:C34)</f>
        <v>0</v>
      </c>
      <c r="D35" s="10">
        <f t="shared" si="13"/>
        <v>0</v>
      </c>
      <c r="E35" s="10">
        <f t="shared" si="13"/>
        <v>0</v>
      </c>
      <c r="F35" s="10">
        <f t="shared" ref="F35:P35" si="14">+SUM(F30:F34)</f>
        <v>0</v>
      </c>
      <c r="G35" s="10">
        <f t="shared" si="14"/>
        <v>0</v>
      </c>
      <c r="H35" s="10">
        <f t="shared" si="14"/>
        <v>0</v>
      </c>
      <c r="I35" s="10">
        <f t="shared" si="14"/>
        <v>0</v>
      </c>
      <c r="J35" s="10">
        <f t="shared" si="14"/>
        <v>0</v>
      </c>
      <c r="K35" s="10">
        <f t="shared" si="14"/>
        <v>0</v>
      </c>
      <c r="L35" s="10">
        <f t="shared" si="14"/>
        <v>0</v>
      </c>
      <c r="M35" s="10">
        <f t="shared" si="14"/>
        <v>0</v>
      </c>
      <c r="N35" s="10">
        <f t="shared" si="14"/>
        <v>0</v>
      </c>
      <c r="O35" s="10">
        <f t="shared" si="14"/>
        <v>0</v>
      </c>
      <c r="P35" s="10">
        <f t="shared" si="14"/>
        <v>0</v>
      </c>
      <c r="Q35" s="10">
        <f t="shared" si="13"/>
        <v>0</v>
      </c>
    </row>
    <row r="36" spans="1:17" s="15" customFormat="1" ht="8.25" x14ac:dyDescent="0.25">
      <c r="A36" s="14"/>
      <c r="B36" s="14">
        <f>+B18+B35</f>
        <v>0</v>
      </c>
      <c r="C36" s="14">
        <f t="shared" ref="C36:Q36" si="15">+C18+C35</f>
        <v>0</v>
      </c>
      <c r="D36" s="14">
        <f t="shared" si="15"/>
        <v>0</v>
      </c>
      <c r="E36" s="14">
        <f t="shared" si="15"/>
        <v>0</v>
      </c>
      <c r="F36" s="14">
        <f t="shared" ref="F36:P36" si="16">+F18+F35</f>
        <v>0</v>
      </c>
      <c r="G36" s="14">
        <f t="shared" si="16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16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16"/>
        <v>0</v>
      </c>
      <c r="P36" s="14">
        <f t="shared" si="16"/>
        <v>0</v>
      </c>
      <c r="Q36" s="14">
        <f t="shared" si="15"/>
        <v>0</v>
      </c>
    </row>
    <row r="37" spans="1:17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2" t="s">
        <v>30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 t="s">
        <v>31</v>
      </c>
      <c r="B39" s="3"/>
      <c r="C39" s="3"/>
      <c r="D39" s="3">
        <f t="shared" ref="D39:D43" si="17">+SUM(B39:C39)</f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f>+SUM(D39:P39)</f>
        <v>0</v>
      </c>
    </row>
    <row r="40" spans="1:17" x14ac:dyDescent="0.25">
      <c r="A40" s="3" t="s">
        <v>32</v>
      </c>
      <c r="B40" s="3"/>
      <c r="C40" s="3"/>
      <c r="D40" s="3">
        <f t="shared" si="17"/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f>+SUM(D40:P40)</f>
        <v>0</v>
      </c>
    </row>
    <row r="41" spans="1:17" x14ac:dyDescent="0.25">
      <c r="A41" s="3" t="s">
        <v>33</v>
      </c>
      <c r="B41" s="3"/>
      <c r="C41" s="3"/>
      <c r="D41" s="3">
        <f t="shared" si="17"/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f>+SUM(D41:P41)</f>
        <v>0</v>
      </c>
    </row>
    <row r="42" spans="1:17" x14ac:dyDescent="0.25">
      <c r="A42" s="3" t="s">
        <v>34</v>
      </c>
      <c r="B42" s="3"/>
      <c r="C42" s="3"/>
      <c r="D42" s="3">
        <f t="shared" si="17"/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>+SUM(D42:P42)</f>
        <v>0</v>
      </c>
    </row>
    <row r="43" spans="1:17" x14ac:dyDescent="0.25">
      <c r="A43" s="3" t="s">
        <v>35</v>
      </c>
      <c r="B43" s="3"/>
      <c r="C43" s="3"/>
      <c r="D43" s="3">
        <f t="shared" si="17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>+SUM(D43:P43)</f>
        <v>0</v>
      </c>
    </row>
    <row r="44" spans="1:17" x14ac:dyDescent="0.25">
      <c r="A44" s="10" t="s">
        <v>20</v>
      </c>
      <c r="B44" s="10">
        <f>+SUM(B39:B43)</f>
        <v>0</v>
      </c>
      <c r="C44" s="10">
        <f t="shared" ref="C44:Q44" si="18">+SUM(C39:C43)</f>
        <v>0</v>
      </c>
      <c r="D44" s="10">
        <f t="shared" si="18"/>
        <v>0</v>
      </c>
      <c r="E44" s="10">
        <f t="shared" si="18"/>
        <v>0</v>
      </c>
      <c r="F44" s="10">
        <f t="shared" ref="F44:P44" si="19">+SUM(F39:F43)</f>
        <v>0</v>
      </c>
      <c r="G44" s="10">
        <f t="shared" si="19"/>
        <v>0</v>
      </c>
      <c r="H44" s="10">
        <f t="shared" si="19"/>
        <v>0</v>
      </c>
      <c r="I44" s="10">
        <f t="shared" si="19"/>
        <v>0</v>
      </c>
      <c r="J44" s="10">
        <f t="shared" si="19"/>
        <v>0</v>
      </c>
      <c r="K44" s="10">
        <f t="shared" si="19"/>
        <v>0</v>
      </c>
      <c r="L44" s="10">
        <f t="shared" si="19"/>
        <v>0</v>
      </c>
      <c r="M44" s="10">
        <f t="shared" si="19"/>
        <v>0</v>
      </c>
      <c r="N44" s="10">
        <f t="shared" si="19"/>
        <v>0</v>
      </c>
      <c r="O44" s="10">
        <f t="shared" si="19"/>
        <v>0</v>
      </c>
      <c r="P44" s="10">
        <f t="shared" si="19"/>
        <v>0</v>
      </c>
      <c r="Q44" s="10">
        <f t="shared" si="18"/>
        <v>0</v>
      </c>
    </row>
    <row r="45" spans="1:17" x14ac:dyDescent="0.25">
      <c r="A45" s="5" t="s">
        <v>36</v>
      </c>
      <c r="B45" s="3">
        <f>+B44-B46</f>
        <v>0</v>
      </c>
      <c r="C45" s="3">
        <f>+C44-C46</f>
        <v>0</v>
      </c>
      <c r="D45" s="3">
        <f t="shared" ref="D45:D46" si="20">+SUM(B45:C45)</f>
        <v>0</v>
      </c>
      <c r="E45" s="3">
        <f>+E44-E46</f>
        <v>0</v>
      </c>
      <c r="F45" s="3">
        <f t="shared" ref="F45:P45" si="21">+F44-F46</f>
        <v>0</v>
      </c>
      <c r="G45" s="3">
        <f t="shared" si="21"/>
        <v>0</v>
      </c>
      <c r="H45" s="3">
        <f t="shared" si="21"/>
        <v>0</v>
      </c>
      <c r="I45" s="3">
        <f t="shared" si="21"/>
        <v>0</v>
      </c>
      <c r="J45" s="3">
        <f t="shared" si="21"/>
        <v>0</v>
      </c>
      <c r="K45" s="3">
        <f t="shared" si="21"/>
        <v>0</v>
      </c>
      <c r="L45" s="3">
        <f t="shared" si="21"/>
        <v>0</v>
      </c>
      <c r="M45" s="3">
        <f t="shared" si="21"/>
        <v>0</v>
      </c>
      <c r="N45" s="3">
        <f t="shared" si="21"/>
        <v>0</v>
      </c>
      <c r="O45" s="3">
        <f t="shared" si="21"/>
        <v>0</v>
      </c>
      <c r="P45" s="3">
        <f t="shared" si="21"/>
        <v>0</v>
      </c>
      <c r="Q45" s="3">
        <f>+SUM(D45:P45)</f>
        <v>0</v>
      </c>
    </row>
    <row r="46" spans="1:17" x14ac:dyDescent="0.25">
      <c r="A46" s="5" t="s">
        <v>37</v>
      </c>
      <c r="B46" s="3"/>
      <c r="C46" s="3"/>
      <c r="D46" s="3">
        <f t="shared" si="20"/>
        <v>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f>+SUM(D46:P46)</f>
        <v>0</v>
      </c>
    </row>
    <row r="48" spans="1:17" x14ac:dyDescent="0.25">
      <c r="A48" s="1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originale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Trezzi</dc:creator>
  <cp:lastModifiedBy>Simone Trezzi</cp:lastModifiedBy>
  <dcterms:created xsi:type="dcterms:W3CDTF">2019-12-14T13:27:38Z</dcterms:created>
  <dcterms:modified xsi:type="dcterms:W3CDTF">2022-12-15T09:25:19Z</dcterms:modified>
</cp:coreProperties>
</file>