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Z:\23_24\II anno\BCS Med\"/>
    </mc:Choice>
  </mc:AlternateContent>
  <xr:revisionPtr revIDLastSave="0" documentId="13_ncr:1_{D64E6466-80F8-4FAB-BA68-02450B63E63C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<sst xmlns="http://schemas.openxmlformats.org/spreadsheetml/2006/main" count="182" uniqueCount="136">
  <si>
    <t>PROGRAMMAZIONE PBL - BCS MEDICINE - II ANNO SMS - A.A 2023_24</t>
  </si>
  <si>
    <t>DATA</t>
  </si>
  <si>
    <t>ORARIO</t>
  </si>
  <si>
    <t>ORE STUDENTE</t>
  </si>
  <si>
    <t xml:space="preserve">
All students:  PBL method
FAGIUOLI
</t>
  </si>
  <si>
    <t>Andata casi 1-4</t>
  </si>
  <si>
    <t>Andata casi 5-8</t>
  </si>
  <si>
    <t>CARBONE</t>
  </si>
  <si>
    <t>Ritorno casi 1-4</t>
  </si>
  <si>
    <t>Ritorno casi 5-8</t>
  </si>
  <si>
    <t>Andata casi 9-12</t>
  </si>
  <si>
    <t>Andata casi 13-16</t>
  </si>
  <si>
    <t>ALARI</t>
  </si>
  <si>
    <t>LONNI</t>
  </si>
  <si>
    <t>ALIMONTI</t>
  </si>
  <si>
    <t>ritorno casi 9-12</t>
  </si>
  <si>
    <t>ritorno casi 13-16</t>
  </si>
  <si>
    <t>Ritorno casi 9-12</t>
  </si>
  <si>
    <t xml:space="preserve">ritorno casi 9-12
</t>
  </si>
  <si>
    <t>Ritorno casi 13-16</t>
  </si>
  <si>
    <t>andata casi 17-20</t>
  </si>
  <si>
    <t>GALLI</t>
  </si>
  <si>
    <t>ritorno casi 17-20</t>
  </si>
  <si>
    <t>ritorno casi 21-24</t>
  </si>
  <si>
    <t>ORE</t>
  </si>
  <si>
    <r>
      <rPr>
        <sz val="11"/>
        <rFont val="Calibri"/>
        <family val="2"/>
      </rPr>
      <t>ritorno casi 21-24</t>
    </r>
    <r>
      <rPr>
        <b/>
        <sz val="11"/>
        <rFont val="Calibri"/>
        <family val="2"/>
      </rPr>
      <t xml:space="preserve">
</t>
    </r>
  </si>
  <si>
    <r>
      <rPr>
        <b/>
        <sz val="11"/>
        <color rgb="FF000000"/>
        <rFont val="Calibri"/>
        <family val="2"/>
      </rPr>
      <t>11/10/2023</t>
    </r>
    <r>
      <rPr>
        <b/>
        <sz val="10"/>
        <color rgb="FF000000"/>
        <rFont val="Calibri"/>
        <family val="2"/>
      </rPr>
      <t xml:space="preserve">
</t>
    </r>
  </si>
  <si>
    <t>9-11</t>
  </si>
  <si>
    <t>MAESTRONI</t>
  </si>
  <si>
    <t>BETELLI</t>
  </si>
  <si>
    <t>FANIN</t>
  </si>
  <si>
    <t>ritorno 17-20</t>
  </si>
  <si>
    <t>NICASTRO</t>
  </si>
  <si>
    <t>SCHIEPPATI</t>
  </si>
  <si>
    <t>GRITTI</t>
  </si>
  <si>
    <r>
      <t xml:space="preserve">andata casi 21-24
</t>
    </r>
    <r>
      <rPr>
        <b/>
        <sz val="11"/>
        <rFont val="Calibri"/>
        <family val="2"/>
      </rPr>
      <t>PASULO</t>
    </r>
  </si>
  <si>
    <r>
      <t xml:space="preserve">ritorno casi 21-24
</t>
    </r>
    <r>
      <rPr>
        <b/>
        <sz val="11"/>
        <rFont val="Calibri"/>
        <family val="2"/>
      </rPr>
      <t>PASULO</t>
    </r>
  </si>
  <si>
    <t>Sede Polo di formazione universitaria - Via Nini da Fano, 11</t>
  </si>
  <si>
    <t xml:space="preserve">Group 1
</t>
  </si>
  <si>
    <t>Group 1
Aula 14, piano 1</t>
  </si>
  <si>
    <t>Group 2 
Aula 21, piano 1</t>
  </si>
  <si>
    <t>Group 3
Aula 11, piano terra</t>
  </si>
  <si>
    <t xml:space="preserve">Group 2 
</t>
  </si>
  <si>
    <t xml:space="preserve">Group 3
</t>
  </si>
  <si>
    <t>Students</t>
  </si>
  <si>
    <t>ABBONDI</t>
  </si>
  <si>
    <t>ALICE</t>
  </si>
  <si>
    <t>ANTELMI</t>
  </si>
  <si>
    <t>LINDA</t>
  </si>
  <si>
    <t>ARONE</t>
  </si>
  <si>
    <t>MARIA</t>
  </si>
  <si>
    <t>AZAR</t>
  </si>
  <si>
    <t>WILLIAM</t>
  </si>
  <si>
    <t>BAEHR</t>
  </si>
  <si>
    <t>MARIA DOMINIKA</t>
  </si>
  <si>
    <t>BEZUGLOVA</t>
  </si>
  <si>
    <t>SOFIJA</t>
  </si>
  <si>
    <t>CARMELINI</t>
  </si>
  <si>
    <t>SOFIA</t>
  </si>
  <si>
    <t>DAEM ZADEH</t>
  </si>
  <si>
    <t>NEGIN</t>
  </si>
  <si>
    <t>DHEERASINGHE</t>
  </si>
  <si>
    <t>ANUL PEHAN</t>
  </si>
  <si>
    <t>ESMAEILPOUR</t>
  </si>
  <si>
    <t>AMIRHOSSEIN</t>
  </si>
  <si>
    <t>FAKHRMOHAMMADI</t>
  </si>
  <si>
    <t>SEYED SINA</t>
  </si>
  <si>
    <t>FOZOUNI</t>
  </si>
  <si>
    <t>BABAK</t>
  </si>
  <si>
    <t>GANESH PRABHU</t>
  </si>
  <si>
    <t>SIDDHARTH</t>
  </si>
  <si>
    <t>HASSANZADEH</t>
  </si>
  <si>
    <t>ZHINA</t>
  </si>
  <si>
    <t>HEWAINNEGE</t>
  </si>
  <si>
    <t>NIRASHA SANDEEPANI</t>
  </si>
  <si>
    <t>HUNG</t>
  </si>
  <si>
    <t>PING CHUEN</t>
  </si>
  <si>
    <t>IVANOV</t>
  </si>
  <si>
    <t>PAVEL</t>
  </si>
  <si>
    <t>KAMRAN</t>
  </si>
  <si>
    <t>MUHAMMAD AHMED</t>
  </si>
  <si>
    <t>KARAHAN</t>
  </si>
  <si>
    <t>SIDAL</t>
  </si>
  <si>
    <t>KOSAKOWSKI</t>
  </si>
  <si>
    <t>SZYMON</t>
  </si>
  <si>
    <t>KUMAR</t>
  </si>
  <si>
    <t>KAYALVIZHI</t>
  </si>
  <si>
    <t>LANDINI</t>
  </si>
  <si>
    <t>FRANCESCO</t>
  </si>
  <si>
    <t>LEVOGIANNI</t>
  </si>
  <si>
    <t>ELISAVET</t>
  </si>
  <si>
    <t>MENACHEM</t>
  </si>
  <si>
    <t>ASAF</t>
  </si>
  <si>
    <t>NESI</t>
  </si>
  <si>
    <t>FABIO</t>
  </si>
  <si>
    <t>PERSKY</t>
  </si>
  <si>
    <t>DAVID ZOHAR</t>
  </si>
  <si>
    <t>PREVITALI</t>
  </si>
  <si>
    <t>CHIARA</t>
  </si>
  <si>
    <t>QUINTANA DÍAZ</t>
  </si>
  <si>
    <t>NAYARA</t>
  </si>
  <si>
    <t>RAHMAN</t>
  </si>
  <si>
    <t>OMAR ABDUR</t>
  </si>
  <si>
    <t>RAUCH</t>
  </si>
  <si>
    <t>FELIX COLIN</t>
  </si>
  <si>
    <t>SABRY</t>
  </si>
  <si>
    <t>KAMYAR</t>
  </si>
  <si>
    <t>SALVATORE</t>
  </si>
  <si>
    <t>MARTINA</t>
  </si>
  <si>
    <t>SPINAZZOLA</t>
  </si>
  <si>
    <t>GIOACCHINO MARIA</t>
  </si>
  <si>
    <t>TEKINCAN</t>
  </si>
  <si>
    <t>BURAK</t>
  </si>
  <si>
    <t>TOGNI</t>
  </si>
  <si>
    <t>MARIA LUISA</t>
  </si>
  <si>
    <t>TRAN</t>
  </si>
  <si>
    <t>HOANG VAN HA</t>
  </si>
  <si>
    <t>TZANAKAKIS</t>
  </si>
  <si>
    <t>GEORGIOS</t>
  </si>
  <si>
    <t>VLAHOS</t>
  </si>
  <si>
    <t>FOTIOS</t>
  </si>
  <si>
    <t>YAZDANPANAHARDAKANI</t>
  </si>
  <si>
    <t>KHASHAYAR</t>
  </si>
  <si>
    <t>ZAHID</t>
  </si>
  <si>
    <t>NAWAL</t>
  </si>
  <si>
    <t>ZEHTABCHEHKHOZANI</t>
  </si>
  <si>
    <t>SAGHI</t>
  </si>
  <si>
    <t>TZANIDAKI</t>
  </si>
  <si>
    <t>SMARAGDI</t>
  </si>
  <si>
    <t>14.30-16.30</t>
  </si>
  <si>
    <t>16.30-18.30</t>
  </si>
  <si>
    <t>LUSSANA</t>
  </si>
  <si>
    <r>
      <t xml:space="preserve">andata casi 21-24
</t>
    </r>
    <r>
      <rPr>
        <b/>
        <sz val="11"/>
        <rFont val="Calibri"/>
        <family val="2"/>
      </rPr>
      <t>ALARI</t>
    </r>
    <r>
      <rPr>
        <sz val="11"/>
        <rFont val="Calibri"/>
        <family val="2"/>
      </rPr>
      <t xml:space="preserve">
</t>
    </r>
  </si>
  <si>
    <t>PASULO</t>
  </si>
  <si>
    <t>VIGANO'</t>
  </si>
  <si>
    <r>
      <t xml:space="preserve">andata casi 21-24
</t>
    </r>
    <r>
      <rPr>
        <b/>
        <sz val="11"/>
        <rFont val="Calibri"/>
        <family val="2"/>
      </rPr>
      <t>VIGANO'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</si>
</sst>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[$-410]General"/>
    <numFmt numFmtId="166" formatCode="0;[Red]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b/>
      <sz val="11"/>
      <name val="Calibri"/>
      <family val="1"/>
    </font>
    <font>
      <b/>
      <sz val="11"/>
      <color rgb="FF000000"/>
      <name val="Calibri"/>
      <family val="2"/>
      <scheme val="minor"/>
    </font>
    <font>
      <sz val="10"/>
      <name val="Calibri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rgb="FF80D7E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166">
    <xf numFmtId="0" fontId="0" fillId="0" borderId="0" xfId="0"/>
    <xf numFmtId="14" fontId="5" fillId="0" borderId="1" xfId="1" applyNumberFormat="1" applyFont="1" applyBorder="1" applyAlignment="1">
      <alignment horizontal="center" wrapText="1"/>
    </xf>
    <xf numFmtId="0" fontId="11" fillId="3" borderId="12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1" fillId="6" borderId="41" xfId="0" applyFont="1" applyFill="1" applyBorder="1" applyAlignment="1">
      <alignment horizontal="center" vertical="top" wrapText="1"/>
    </xf>
    <xf numFmtId="0" fontId="11" fillId="5" borderId="43" xfId="0" applyFont="1" applyFill="1" applyBorder="1" applyAlignment="1">
      <alignment horizontal="center" vertical="top" wrapText="1"/>
    </xf>
    <xf numFmtId="0" fontId="11" fillId="6" borderId="23" xfId="0" applyFont="1" applyFill="1" applyBorder="1" applyAlignment="1">
      <alignment horizontal="center" vertical="top" wrapText="1"/>
    </xf>
    <xf numFmtId="0" fontId="11" fillId="7" borderId="43" xfId="0" applyFont="1" applyFill="1" applyBorder="1" applyAlignment="1">
      <alignment horizontal="center" vertical="top" wrapText="1"/>
    </xf>
    <xf numFmtId="0" fontId="11" fillId="7" borderId="12" xfId="0" applyFont="1" applyFill="1" applyBorder="1" applyAlignment="1">
      <alignment horizontal="center" vertical="top" wrapText="1"/>
    </xf>
    <xf numFmtId="165" fontId="5" fillId="9" borderId="24" xfId="1" applyFont="1" applyFill="1" applyBorder="1" applyAlignment="1">
      <alignment vertical="center" wrapText="1"/>
    </xf>
    <xf numFmtId="164" fontId="0" fillId="0" borderId="18" xfId="0" applyNumberFormat="1" applyBorder="1" applyAlignment="1">
      <alignment horizontal="center" vertical="center" wrapText="1"/>
    </xf>
    <xf numFmtId="1" fontId="7" fillId="10" borderId="48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165" fontId="5" fillId="0" borderId="1" xfId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50" xfId="0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shrinkToFit="1"/>
    </xf>
    <xf numFmtId="0" fontId="13" fillId="0" borderId="0" xfId="0" applyFont="1"/>
    <xf numFmtId="0" fontId="0" fillId="0" borderId="0" xfId="0" applyAlignment="1">
      <alignment horizontal="left" wrapText="1"/>
    </xf>
    <xf numFmtId="0" fontId="12" fillId="7" borderId="44" xfId="0" applyFont="1" applyFill="1" applyBorder="1" applyAlignment="1">
      <alignment horizontal="center" vertical="top" wrapText="1"/>
    </xf>
    <xf numFmtId="0" fontId="12" fillId="7" borderId="19" xfId="0" applyFont="1" applyFill="1" applyBorder="1" applyAlignment="1">
      <alignment horizontal="center" vertical="top" wrapText="1"/>
    </xf>
    <xf numFmtId="0" fontId="12" fillId="3" borderId="19" xfId="0" applyFont="1" applyFill="1" applyBorder="1" applyAlignment="1">
      <alignment horizontal="center" vertical="top" wrapText="1"/>
    </xf>
    <xf numFmtId="0" fontId="12" fillId="4" borderId="28" xfId="0" applyFont="1" applyFill="1" applyBorder="1" applyAlignment="1">
      <alignment horizontal="center" vertical="top" wrapText="1"/>
    </xf>
    <xf numFmtId="0" fontId="12" fillId="4" borderId="34" xfId="0" applyFont="1" applyFill="1" applyBorder="1" applyAlignment="1">
      <alignment horizontal="center" vertical="top" wrapText="1"/>
    </xf>
    <xf numFmtId="0" fontId="12" fillId="5" borderId="19" xfId="0" applyFont="1" applyFill="1" applyBorder="1" applyAlignment="1">
      <alignment horizontal="center" vertical="top" wrapText="1"/>
    </xf>
    <xf numFmtId="0" fontId="12" fillId="5" borderId="44" xfId="0" applyFont="1" applyFill="1" applyBorder="1" applyAlignment="1">
      <alignment horizontal="center" vertical="top" wrapText="1"/>
    </xf>
    <xf numFmtId="0" fontId="12" fillId="6" borderId="28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 vertical="top" wrapText="1"/>
    </xf>
    <xf numFmtId="49" fontId="0" fillId="11" borderId="48" xfId="0" applyNumberFormat="1" applyFill="1" applyBorder="1" applyProtection="1">
      <protection locked="0"/>
    </xf>
    <xf numFmtId="1" fontId="0" fillId="0" borderId="0" xfId="0" applyNumberFormat="1"/>
    <xf numFmtId="49" fontId="3" fillId="11" borderId="48" xfId="0" applyNumberFormat="1" applyFont="1" applyFill="1" applyBorder="1"/>
    <xf numFmtId="0" fontId="0" fillId="11" borderId="48" xfId="0" applyFill="1" applyBorder="1"/>
    <xf numFmtId="49" fontId="0" fillId="12" borderId="48" xfId="0" applyNumberFormat="1" applyFill="1" applyBorder="1" applyProtection="1">
      <protection locked="0"/>
    </xf>
    <xf numFmtId="49" fontId="3" fillId="12" borderId="48" xfId="0" applyNumberFormat="1" applyFont="1" applyFill="1" applyBorder="1"/>
    <xf numFmtId="49" fontId="0" fillId="13" borderId="48" xfId="0" applyNumberFormat="1" applyFill="1" applyBorder="1" applyProtection="1">
      <protection locked="0"/>
    </xf>
    <xf numFmtId="0" fontId="15" fillId="13" borderId="48" xfId="0" applyFont="1" applyFill="1" applyBorder="1"/>
    <xf numFmtId="49" fontId="3" fillId="13" borderId="48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11" borderId="48" xfId="0" applyFont="1" applyFill="1" applyBorder="1"/>
    <xf numFmtId="1" fontId="0" fillId="0" borderId="0" xfId="0" applyNumberFormat="1" applyFill="1" applyBorder="1"/>
    <xf numFmtId="49" fontId="0" fillId="0" borderId="0" xfId="0" applyNumberFormat="1" applyFill="1" applyBorder="1" applyProtection="1">
      <protection locked="0"/>
    </xf>
    <xf numFmtId="49" fontId="3" fillId="0" borderId="0" xfId="0" applyNumberFormat="1" applyFont="1" applyFill="1" applyBorder="1"/>
    <xf numFmtId="0" fontId="0" fillId="0" borderId="0" xfId="0" applyFill="1" applyBorder="1"/>
    <xf numFmtId="0" fontId="15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13" borderId="48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11" fillId="8" borderId="46" xfId="0" applyFont="1" applyFill="1" applyBorder="1" applyAlignment="1">
      <alignment horizontal="center" vertical="top" wrapText="1"/>
    </xf>
    <xf numFmtId="0" fontId="11" fillId="8" borderId="47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12" fillId="7" borderId="27" xfId="0" applyFont="1" applyFill="1" applyBorder="1" applyAlignment="1">
      <alignment horizontal="center" vertical="top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 wrapText="1"/>
    </xf>
    <xf numFmtId="166" fontId="7" fillId="0" borderId="9" xfId="0" applyNumberFormat="1" applyFont="1" applyBorder="1" applyAlignment="1">
      <alignment horizontal="center" vertical="center" shrinkToFit="1"/>
    </xf>
    <xf numFmtId="166" fontId="7" fillId="0" borderId="15" xfId="0" applyNumberFormat="1" applyFont="1" applyBorder="1" applyAlignment="1">
      <alignment horizontal="center" vertical="center" shrinkToFit="1"/>
    </xf>
    <xf numFmtId="0" fontId="11" fillId="7" borderId="10" xfId="0" applyFont="1" applyFill="1" applyBorder="1" applyAlignment="1">
      <alignment horizontal="center" vertical="top" wrapText="1"/>
    </xf>
    <xf numFmtId="0" fontId="11" fillId="7" borderId="9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12" fillId="8" borderId="30" xfId="0" applyFont="1" applyFill="1" applyBorder="1" applyAlignment="1">
      <alignment horizontal="center" vertical="top" wrapText="1"/>
    </xf>
    <xf numFmtId="0" fontId="12" fillId="7" borderId="21" xfId="0" applyFont="1" applyFill="1" applyBorder="1" applyAlignment="1">
      <alignment horizontal="center" vertical="top" wrapText="1"/>
    </xf>
    <xf numFmtId="0" fontId="12" fillId="7" borderId="22" xfId="0" applyFont="1" applyFill="1" applyBorder="1" applyAlignment="1">
      <alignment horizontal="center" vertical="top" wrapText="1"/>
    </xf>
    <xf numFmtId="0" fontId="12" fillId="8" borderId="26" xfId="0" applyFont="1" applyFill="1" applyBorder="1" applyAlignment="1">
      <alignment horizontal="center" vertical="top" wrapText="1"/>
    </xf>
    <xf numFmtId="0" fontId="12" fillId="8" borderId="27" xfId="0" applyFont="1" applyFill="1" applyBorder="1" applyAlignment="1">
      <alignment horizontal="center" vertical="top" wrapText="1"/>
    </xf>
    <xf numFmtId="166" fontId="7" fillId="0" borderId="38" xfId="0" applyNumberFormat="1" applyFont="1" applyBorder="1" applyAlignment="1">
      <alignment horizontal="center" vertical="center" shrinkToFit="1"/>
    </xf>
    <xf numFmtId="166" fontId="7" fillId="0" borderId="22" xfId="0" applyNumberFormat="1" applyFont="1" applyBorder="1" applyAlignment="1">
      <alignment horizontal="center" vertical="center" shrinkToFit="1"/>
    </xf>
    <xf numFmtId="0" fontId="11" fillId="8" borderId="32" xfId="0" applyFont="1" applyFill="1" applyBorder="1" applyAlignment="1">
      <alignment horizontal="center" vertical="top" wrapText="1"/>
    </xf>
    <xf numFmtId="0" fontId="11" fillId="8" borderId="13" xfId="0" applyFont="1" applyFill="1" applyBorder="1" applyAlignment="1">
      <alignment horizontal="center" vertical="top" wrapText="1"/>
    </xf>
    <xf numFmtId="0" fontId="11" fillId="7" borderId="45" xfId="0" applyFont="1" applyFill="1" applyBorder="1" applyAlignment="1">
      <alignment horizontal="center" vertical="top" wrapText="1"/>
    </xf>
    <xf numFmtId="0" fontId="11" fillId="8" borderId="43" xfId="0" applyFont="1" applyFill="1" applyBorder="1" applyAlignment="1">
      <alignment horizontal="center" vertical="top" wrapText="1"/>
    </xf>
    <xf numFmtId="0" fontId="12" fillId="3" borderId="16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2" fillId="4" borderId="16" xfId="0" applyFont="1" applyFill="1" applyBorder="1" applyAlignment="1">
      <alignment horizontal="center" vertical="top" wrapText="1"/>
    </xf>
    <xf numFmtId="0" fontId="12" fillId="4" borderId="18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 wrapText="1"/>
    </xf>
    <xf numFmtId="0" fontId="11" fillId="3" borderId="21" xfId="0" applyFont="1" applyFill="1" applyBorder="1" applyAlignment="1">
      <alignment horizontal="center" vertical="top" wrapText="1"/>
    </xf>
    <xf numFmtId="0" fontId="11" fillId="3" borderId="0" xfId="0" applyFont="1" applyFill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166" fontId="7" fillId="0" borderId="11" xfId="0" applyNumberFormat="1" applyFont="1" applyBorder="1" applyAlignment="1">
      <alignment horizontal="center" vertical="center" shrinkToFit="1"/>
    </xf>
    <xf numFmtId="166" fontId="7" fillId="0" borderId="36" xfId="0" applyNumberFormat="1" applyFont="1" applyBorder="1" applyAlignment="1">
      <alignment horizontal="center" vertical="center" shrinkToFit="1"/>
    </xf>
    <xf numFmtId="0" fontId="11" fillId="8" borderId="39" xfId="0" applyFont="1" applyFill="1" applyBorder="1" applyAlignment="1">
      <alignment horizontal="center" vertical="top" wrapText="1"/>
    </xf>
    <xf numFmtId="0" fontId="11" fillId="8" borderId="38" xfId="0" applyFont="1" applyFill="1" applyBorder="1" applyAlignment="1">
      <alignment horizontal="center" vertical="top" wrapText="1"/>
    </xf>
    <xf numFmtId="0" fontId="11" fillId="8" borderId="26" xfId="0" applyFont="1" applyFill="1" applyBorder="1" applyAlignment="1">
      <alignment horizontal="center" vertical="top" wrapText="1"/>
    </xf>
    <xf numFmtId="0" fontId="11" fillId="8" borderId="25" xfId="0" applyFont="1" applyFill="1" applyBorder="1" applyAlignment="1">
      <alignment horizontal="center" vertical="top" wrapText="1"/>
    </xf>
    <xf numFmtId="0" fontId="11" fillId="7" borderId="39" xfId="0" applyFont="1" applyFill="1" applyBorder="1" applyAlignment="1">
      <alignment horizontal="center" vertical="top" wrapText="1"/>
    </xf>
    <xf numFmtId="166" fontId="7" fillId="0" borderId="25" xfId="0" applyNumberFormat="1" applyFont="1" applyBorder="1" applyAlignment="1">
      <alignment horizontal="center" vertical="center" shrinkToFit="1"/>
    </xf>
    <xf numFmtId="49" fontId="10" fillId="0" borderId="52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166" fontId="7" fillId="0" borderId="45" xfId="0" applyNumberFormat="1" applyFont="1" applyBorder="1" applyAlignment="1">
      <alignment horizontal="center" vertical="center" shrinkToFit="1"/>
    </xf>
    <xf numFmtId="0" fontId="12" fillId="4" borderId="21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33" xfId="0" applyFont="1" applyFill="1" applyBorder="1" applyAlignment="1">
      <alignment horizontal="center" vertical="top" wrapText="1"/>
    </xf>
    <xf numFmtId="0" fontId="12" fillId="8" borderId="21" xfId="0" applyFont="1" applyFill="1" applyBorder="1" applyAlignment="1">
      <alignment horizontal="center" vertical="top" wrapText="1"/>
    </xf>
    <xf numFmtId="0" fontId="11" fillId="8" borderId="22" xfId="0" applyFont="1" applyFill="1" applyBorder="1" applyAlignment="1">
      <alignment horizontal="center" vertical="top" wrapText="1"/>
    </xf>
    <xf numFmtId="166" fontId="7" fillId="0" borderId="27" xfId="0" applyNumberFormat="1" applyFont="1" applyBorder="1" applyAlignment="1">
      <alignment horizontal="center" vertical="center" shrinkToFit="1"/>
    </xf>
    <xf numFmtId="0" fontId="12" fillId="4" borderId="26" xfId="0" applyFont="1" applyFill="1" applyBorder="1" applyAlignment="1">
      <alignment horizontal="center" vertical="top" wrapText="1"/>
    </xf>
    <xf numFmtId="0" fontId="12" fillId="4" borderId="25" xfId="0" applyFont="1" applyFill="1" applyBorder="1" applyAlignment="1">
      <alignment horizontal="center" vertical="top" wrapText="1"/>
    </xf>
    <xf numFmtId="0" fontId="12" fillId="3" borderId="26" xfId="0" applyFont="1" applyFill="1" applyBorder="1" applyAlignment="1">
      <alignment horizontal="center" vertical="top" wrapText="1"/>
    </xf>
    <xf numFmtId="0" fontId="12" fillId="3" borderId="27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4" borderId="29" xfId="0" applyFont="1" applyFill="1" applyBorder="1" applyAlignment="1">
      <alignment horizontal="center" vertical="top" wrapText="1"/>
    </xf>
    <xf numFmtId="0" fontId="11" fillId="4" borderId="30" xfId="0" applyFont="1" applyFill="1" applyBorder="1" applyAlignment="1">
      <alignment horizontal="center" vertical="top" wrapText="1"/>
    </xf>
    <xf numFmtId="0" fontId="12" fillId="3" borderId="18" xfId="0" applyFont="1" applyFill="1" applyBorder="1" applyAlignment="1">
      <alignment horizontal="center" vertical="top" wrapText="1"/>
    </xf>
    <xf numFmtId="0" fontId="12" fillId="4" borderId="31" xfId="0" applyFont="1" applyFill="1" applyBorder="1" applyAlignment="1">
      <alignment horizontal="center" vertical="top" wrapText="1"/>
    </xf>
    <xf numFmtId="0" fontId="12" fillId="4" borderId="20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top" wrapText="1"/>
    </xf>
    <xf numFmtId="0" fontId="11" fillId="3" borderId="3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5" borderId="29" xfId="0" applyFont="1" applyFill="1" applyBorder="1" applyAlignment="1">
      <alignment horizontal="center" vertical="top" wrapText="1"/>
    </xf>
    <xf numFmtId="0" fontId="11" fillId="5" borderId="30" xfId="0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 vertical="top" wrapText="1"/>
    </xf>
    <xf numFmtId="0" fontId="11" fillId="6" borderId="30" xfId="0" applyFont="1" applyFill="1" applyBorder="1" applyAlignment="1">
      <alignment horizontal="center" vertical="top" wrapText="1"/>
    </xf>
    <xf numFmtId="0" fontId="11" fillId="6" borderId="39" xfId="0" applyFont="1" applyFill="1" applyBorder="1" applyAlignment="1">
      <alignment horizontal="center" vertical="top" wrapText="1"/>
    </xf>
    <xf numFmtId="0" fontId="11" fillId="6" borderId="38" xfId="0" applyFont="1" applyFill="1" applyBorder="1" applyAlignment="1">
      <alignment horizontal="center" vertical="top" wrapText="1"/>
    </xf>
    <xf numFmtId="0" fontId="11" fillId="5" borderId="39" xfId="0" applyFont="1" applyFill="1" applyBorder="1" applyAlignment="1">
      <alignment horizontal="center" vertical="top" wrapText="1"/>
    </xf>
    <xf numFmtId="0" fontId="11" fillId="5" borderId="45" xfId="0" applyFont="1" applyFill="1" applyBorder="1" applyAlignment="1">
      <alignment horizontal="center" vertical="top" wrapText="1"/>
    </xf>
    <xf numFmtId="0" fontId="12" fillId="5" borderId="26" xfId="0" applyFont="1" applyFill="1" applyBorder="1" applyAlignment="1">
      <alignment horizontal="center" vertical="top" wrapText="1"/>
    </xf>
    <xf numFmtId="0" fontId="12" fillId="5" borderId="27" xfId="0" applyFont="1" applyFill="1" applyBorder="1" applyAlignment="1">
      <alignment horizontal="center" vertical="top" wrapText="1"/>
    </xf>
    <xf numFmtId="0" fontId="12" fillId="6" borderId="26" xfId="0" applyFont="1" applyFill="1" applyBorder="1" applyAlignment="1">
      <alignment horizontal="center" vertical="top" wrapText="1"/>
    </xf>
    <xf numFmtId="0" fontId="12" fillId="6" borderId="25" xfId="0" applyFont="1" applyFill="1" applyBorder="1" applyAlignment="1">
      <alignment horizontal="center" vertical="top" wrapText="1"/>
    </xf>
    <xf numFmtId="0" fontId="12" fillId="5" borderId="35" xfId="0" applyFont="1" applyFill="1" applyBorder="1" applyAlignment="1">
      <alignment horizontal="center" vertical="top" wrapText="1"/>
    </xf>
    <xf numFmtId="0" fontId="12" fillId="5" borderId="15" xfId="0" applyFont="1" applyFill="1" applyBorder="1" applyAlignment="1">
      <alignment horizontal="center" vertical="top" wrapText="1"/>
    </xf>
    <xf numFmtId="0" fontId="12" fillId="6" borderId="35" xfId="0" applyFont="1" applyFill="1" applyBorder="1" applyAlignment="1">
      <alignment horizontal="center" vertical="top" wrapText="1"/>
    </xf>
    <xf numFmtId="0" fontId="12" fillId="6" borderId="36" xfId="0" applyFont="1" applyFill="1" applyBorder="1" applyAlignment="1">
      <alignment horizontal="center" vertical="top" wrapText="1"/>
    </xf>
    <xf numFmtId="0" fontId="11" fillId="5" borderId="10" xfId="0" applyFont="1" applyFill="1" applyBorder="1" applyAlignment="1">
      <alignment horizontal="center" vertical="top" wrapText="1"/>
    </xf>
    <xf numFmtId="0" fontId="11" fillId="5" borderId="9" xfId="0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center" vertical="top" wrapText="1"/>
    </xf>
    <xf numFmtId="0" fontId="12" fillId="5" borderId="31" xfId="0" applyFont="1" applyFill="1" applyBorder="1" applyAlignment="1">
      <alignment horizontal="center" vertical="top" wrapText="1"/>
    </xf>
    <xf numFmtId="0" fontId="12" fillId="5" borderId="20" xfId="0" applyFont="1" applyFill="1" applyBorder="1" applyAlignment="1">
      <alignment horizontal="center" vertical="top" wrapText="1"/>
    </xf>
    <xf numFmtId="0" fontId="11" fillId="6" borderId="37" xfId="0" applyFont="1" applyFill="1" applyBorder="1" applyAlignment="1">
      <alignment horizontal="center" vertical="top" wrapText="1"/>
    </xf>
    <xf numFmtId="0" fontId="11" fillId="6" borderId="7" xfId="0" applyFont="1" applyFill="1" applyBorder="1" applyAlignment="1">
      <alignment horizontal="center" vertical="top" wrapText="1"/>
    </xf>
    <xf numFmtId="0" fontId="11" fillId="6" borderId="22" xfId="0" applyFont="1" applyFill="1" applyBorder="1" applyAlignment="1">
      <alignment horizontal="center" vertical="top" wrapText="1"/>
    </xf>
    <xf numFmtId="0" fontId="11" fillId="5" borderId="40" xfId="0" applyFont="1" applyFill="1" applyBorder="1" applyAlignment="1">
      <alignment horizontal="center" vertical="top" wrapText="1"/>
    </xf>
    <xf numFmtId="0" fontId="12" fillId="6" borderId="42" xfId="0" applyFont="1" applyFill="1" applyBorder="1" applyAlignment="1">
      <alignment horizontal="center" vertical="top" wrapText="1"/>
    </xf>
    <xf numFmtId="0" fontId="11" fillId="6" borderId="25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9" fillId="11" borderId="48" xfId="0" applyFont="1" applyFill="1" applyBorder="1" applyAlignment="1">
      <alignment horizontal="center" wrapText="1"/>
    </xf>
    <xf numFmtId="0" fontId="9" fillId="11" borderId="48" xfId="0" applyFont="1" applyFill="1" applyBorder="1" applyAlignment="1">
      <alignment horizontal="center"/>
    </xf>
    <xf numFmtId="0" fontId="9" fillId="12" borderId="48" xfId="0" applyFont="1" applyFill="1" applyBorder="1" applyAlignment="1">
      <alignment horizontal="center" wrapText="1"/>
    </xf>
    <xf numFmtId="0" fontId="9" fillId="12" borderId="48" xfId="0" applyFont="1" applyFill="1" applyBorder="1" applyAlignment="1">
      <alignment horizontal="center"/>
    </xf>
    <xf numFmtId="0" fontId="8" fillId="0" borderId="5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9" fillId="2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11" fillId="8" borderId="10" xfId="0" applyFont="1" applyFill="1" applyBorder="1" applyAlignment="1">
      <alignment horizontal="center" vertical="top" wrapText="1"/>
    </xf>
    <xf numFmtId="0" fontId="11" fillId="8" borderId="11" xfId="0" applyFont="1" applyFill="1" applyBorder="1" applyAlignment="1">
      <alignment horizontal="center" vertical="top" wrapText="1"/>
    </xf>
    <xf numFmtId="0" fontId="11" fillId="8" borderId="35" xfId="0" applyFont="1" applyFill="1" applyBorder="1" applyAlignment="1">
      <alignment horizontal="center" vertical="top" wrapText="1"/>
    </xf>
    <xf numFmtId="0" fontId="11" fillId="8" borderId="36" xfId="0" applyFont="1" applyFill="1" applyBorder="1" applyAlignment="1">
      <alignment horizontal="center" vertical="top" wrapText="1"/>
    </xf>
    <xf numFmtId="0" fontId="12" fillId="7" borderId="35" xfId="0" applyFont="1" applyFill="1" applyBorder="1" applyAlignment="1">
      <alignment horizontal="center" vertical="top" wrapText="1"/>
    </xf>
    <xf numFmtId="0" fontId="12" fillId="7" borderId="15" xfId="0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51"/>
  <sheetViews>
    <sheetView tabSelected="1" zoomScale="80" zoomScaleNormal="80" workbookViewId="0">
      <selection activeCell="M28" sqref="M28"/>
    </sheetView>
  </sheetViews>
  <sheetFormatPr defaultRowHeight="15" x14ac:dyDescent="0.25"/>
  <cols>
    <col min="2" max="2" width="16.42578125" customWidth="1"/>
    <col min="4" max="4" width="10.5703125" customWidth="1"/>
    <col min="9" max="9" width="18.7109375" customWidth="1"/>
    <col min="10" max="10" width="4" customWidth="1"/>
    <col min="11" max="11" width="19.140625" customWidth="1"/>
    <col min="12" max="12" width="19.7109375" customWidth="1"/>
    <col min="13" max="13" width="3.140625" style="49" customWidth="1"/>
    <col min="14" max="14" width="16.42578125" customWidth="1"/>
    <col min="15" max="15" width="22" style="33" customWidth="1"/>
    <col min="16" max="16" width="3.28515625" style="46" customWidth="1"/>
    <col min="17" max="17" width="24.5703125" bestFit="1" customWidth="1"/>
    <col min="18" max="18" width="19.28515625" bestFit="1" customWidth="1"/>
  </cols>
  <sheetData>
    <row r="2" spans="2:18" ht="23.25" x14ac:dyDescent="0.35">
      <c r="B2" s="14" t="s">
        <v>0</v>
      </c>
    </row>
    <row r="3" spans="2:18" ht="21" x14ac:dyDescent="0.35">
      <c r="B3" s="148" t="s">
        <v>37</v>
      </c>
      <c r="C3" s="148"/>
      <c r="D3" s="148"/>
      <c r="E3" s="148"/>
      <c r="F3" s="148"/>
      <c r="G3" s="148"/>
      <c r="H3" s="148"/>
      <c r="I3" s="148"/>
      <c r="J3" s="148"/>
    </row>
    <row r="4" spans="2:18" ht="21" x14ac:dyDescent="0.35">
      <c r="B4" s="30"/>
      <c r="C4" s="30"/>
      <c r="D4" s="30"/>
      <c r="E4" s="30"/>
      <c r="F4" s="30"/>
      <c r="G4" s="30"/>
      <c r="H4" s="30"/>
      <c r="I4" s="30"/>
      <c r="J4" s="30"/>
    </row>
    <row r="5" spans="2:18" ht="9" customHeight="1" thickBot="1" x14ac:dyDescent="0.3"/>
    <row r="6" spans="2:18" ht="26.25" thickBot="1" x14ac:dyDescent="0.3">
      <c r="B6" s="15" t="s">
        <v>1</v>
      </c>
      <c r="C6" s="16" t="s">
        <v>2</v>
      </c>
      <c r="D6" s="18" t="s">
        <v>3</v>
      </c>
      <c r="E6" s="20"/>
      <c r="F6" s="20"/>
      <c r="G6" s="20"/>
      <c r="H6" s="20"/>
      <c r="I6" s="17"/>
      <c r="K6" t="s">
        <v>44</v>
      </c>
    </row>
    <row r="7" spans="2:18" ht="57.6" customHeight="1" thickBot="1" x14ac:dyDescent="0.3">
      <c r="B7" s="1" t="s">
        <v>26</v>
      </c>
      <c r="C7" s="13" t="s">
        <v>27</v>
      </c>
      <c r="D7" s="19">
        <v>2</v>
      </c>
      <c r="E7" s="153" t="s">
        <v>4</v>
      </c>
      <c r="F7" s="154"/>
      <c r="G7" s="154"/>
      <c r="H7" s="154"/>
      <c r="I7" s="155"/>
      <c r="K7" s="149" t="s">
        <v>38</v>
      </c>
      <c r="L7" s="150"/>
      <c r="M7" s="51"/>
      <c r="N7" s="151" t="s">
        <v>42</v>
      </c>
      <c r="O7" s="152"/>
      <c r="P7" s="51"/>
      <c r="Q7" s="52" t="s">
        <v>43</v>
      </c>
      <c r="R7" s="52"/>
    </row>
    <row r="8" spans="2:18" ht="41.25" customHeight="1" thickBot="1" x14ac:dyDescent="0.3">
      <c r="B8" s="156"/>
      <c r="C8" s="156"/>
      <c r="D8" s="156"/>
      <c r="E8" s="157" t="s">
        <v>39</v>
      </c>
      <c r="F8" s="158"/>
      <c r="G8" s="157" t="s">
        <v>40</v>
      </c>
      <c r="H8" s="159"/>
      <c r="I8" s="31" t="s">
        <v>41</v>
      </c>
      <c r="K8" s="34" t="s">
        <v>47</v>
      </c>
      <c r="L8" s="34" t="s">
        <v>48</v>
      </c>
      <c r="M8" s="48"/>
      <c r="N8" s="36" t="s">
        <v>67</v>
      </c>
      <c r="O8" s="36" t="s">
        <v>68</v>
      </c>
      <c r="P8" s="47"/>
      <c r="Q8" s="40" t="s">
        <v>45</v>
      </c>
      <c r="R8" s="40" t="s">
        <v>46</v>
      </c>
    </row>
    <row r="9" spans="2:18" ht="14.45" customHeight="1" x14ac:dyDescent="0.25">
      <c r="B9" s="58">
        <v>45212</v>
      </c>
      <c r="C9" s="98" t="s">
        <v>129</v>
      </c>
      <c r="D9" s="62">
        <v>2</v>
      </c>
      <c r="E9" s="64" t="s">
        <v>20</v>
      </c>
      <c r="F9" s="65"/>
      <c r="G9" s="160" t="s">
        <v>135</v>
      </c>
      <c r="H9" s="161"/>
      <c r="I9" s="8" t="s">
        <v>20</v>
      </c>
      <c r="K9" s="32" t="s">
        <v>49</v>
      </c>
      <c r="L9" s="32" t="s">
        <v>50</v>
      </c>
      <c r="M9" s="48"/>
      <c r="N9" s="36" t="s">
        <v>71</v>
      </c>
      <c r="O9" s="36" t="s">
        <v>72</v>
      </c>
      <c r="P9" s="47"/>
      <c r="Q9" s="38" t="s">
        <v>99</v>
      </c>
      <c r="R9" s="38" t="s">
        <v>100</v>
      </c>
    </row>
    <row r="10" spans="2:18" x14ac:dyDescent="0.25">
      <c r="B10" s="59"/>
      <c r="C10" s="99"/>
      <c r="D10" s="63"/>
      <c r="E10" s="164" t="s">
        <v>32</v>
      </c>
      <c r="F10" s="165"/>
      <c r="G10" s="162"/>
      <c r="H10" s="163"/>
      <c r="I10" s="22" t="s">
        <v>28</v>
      </c>
      <c r="K10" s="32" t="s">
        <v>51</v>
      </c>
      <c r="L10" s="32" t="s">
        <v>52</v>
      </c>
      <c r="M10" s="47"/>
      <c r="N10" s="36" t="s">
        <v>73</v>
      </c>
      <c r="O10" s="36" t="s">
        <v>74</v>
      </c>
      <c r="P10" s="47"/>
      <c r="Q10" s="38" t="s">
        <v>101</v>
      </c>
      <c r="R10" s="38" t="s">
        <v>102</v>
      </c>
    </row>
    <row r="11" spans="2:18" ht="14.45" customHeight="1" x14ac:dyDescent="0.25">
      <c r="B11" s="59"/>
      <c r="C11" s="98" t="s">
        <v>130</v>
      </c>
      <c r="D11" s="72">
        <v>2</v>
      </c>
      <c r="E11" s="92" t="s">
        <v>132</v>
      </c>
      <c r="F11" s="93"/>
      <c r="G11" s="96" t="s">
        <v>20</v>
      </c>
      <c r="H11" s="76"/>
      <c r="I11" s="54" t="s">
        <v>35</v>
      </c>
      <c r="K11" s="34" t="s">
        <v>53</v>
      </c>
      <c r="L11" s="34" t="s">
        <v>54</v>
      </c>
      <c r="M11" s="47"/>
      <c r="N11" s="36" t="s">
        <v>75</v>
      </c>
      <c r="O11" s="36" t="s">
        <v>76</v>
      </c>
      <c r="P11" s="47"/>
      <c r="Q11" s="39" t="s">
        <v>103</v>
      </c>
      <c r="R11" s="39" t="s">
        <v>104</v>
      </c>
    </row>
    <row r="12" spans="2:18" ht="21.75" customHeight="1" thickBot="1" x14ac:dyDescent="0.3">
      <c r="B12" s="60"/>
      <c r="C12" s="99"/>
      <c r="D12" s="97"/>
      <c r="E12" s="94"/>
      <c r="F12" s="95"/>
      <c r="G12" s="56" t="s">
        <v>133</v>
      </c>
      <c r="H12" s="57"/>
      <c r="I12" s="55"/>
      <c r="K12" s="34" t="s">
        <v>55</v>
      </c>
      <c r="L12" s="34" t="s">
        <v>56</v>
      </c>
      <c r="M12" s="48"/>
      <c r="N12" s="36" t="s">
        <v>79</v>
      </c>
      <c r="O12" s="36" t="s">
        <v>80</v>
      </c>
      <c r="P12" s="47"/>
      <c r="Q12" s="38" t="s">
        <v>105</v>
      </c>
      <c r="R12" s="38" t="s">
        <v>106</v>
      </c>
    </row>
    <row r="13" spans="2:18" ht="14.45" customHeight="1" x14ac:dyDescent="0.25">
      <c r="B13" s="58">
        <v>45219</v>
      </c>
      <c r="C13" s="98" t="s">
        <v>129</v>
      </c>
      <c r="D13" s="62">
        <v>2</v>
      </c>
      <c r="E13" s="64" t="s">
        <v>22</v>
      </c>
      <c r="F13" s="65"/>
      <c r="G13" s="66" t="s">
        <v>25</v>
      </c>
      <c r="H13" s="67"/>
      <c r="I13" s="9" t="s">
        <v>22</v>
      </c>
      <c r="K13" s="32" t="s">
        <v>57</v>
      </c>
      <c r="L13" s="32" t="s">
        <v>58</v>
      </c>
      <c r="M13" s="48"/>
      <c r="N13" s="36" t="s">
        <v>81</v>
      </c>
      <c r="O13" s="36" t="s">
        <v>82</v>
      </c>
      <c r="P13" s="47"/>
      <c r="Q13" s="39" t="s">
        <v>107</v>
      </c>
      <c r="R13" s="39" t="s">
        <v>108</v>
      </c>
    </row>
    <row r="14" spans="2:18" ht="15" customHeight="1" thickBot="1" x14ac:dyDescent="0.3">
      <c r="B14" s="59"/>
      <c r="C14" s="99"/>
      <c r="D14" s="63"/>
      <c r="E14" s="68" t="s">
        <v>32</v>
      </c>
      <c r="F14" s="69"/>
      <c r="G14" s="70" t="s">
        <v>133</v>
      </c>
      <c r="H14" s="71"/>
      <c r="I14" s="23" t="s">
        <v>28</v>
      </c>
      <c r="K14" s="32" t="s">
        <v>59</v>
      </c>
      <c r="L14" s="32" t="s">
        <v>60</v>
      </c>
      <c r="M14" s="47"/>
      <c r="N14" s="37" t="s">
        <v>83</v>
      </c>
      <c r="O14" s="37" t="s">
        <v>84</v>
      </c>
      <c r="P14" s="48"/>
      <c r="Q14" s="38" t="s">
        <v>109</v>
      </c>
      <c r="R14" s="38" t="s">
        <v>110</v>
      </c>
    </row>
    <row r="15" spans="2:18" ht="24.75" customHeight="1" x14ac:dyDescent="0.25">
      <c r="B15" s="59"/>
      <c r="C15" s="98" t="s">
        <v>130</v>
      </c>
      <c r="D15" s="100">
        <v>2</v>
      </c>
      <c r="E15" s="74" t="s">
        <v>23</v>
      </c>
      <c r="F15" s="75"/>
      <c r="G15" s="76" t="s">
        <v>31</v>
      </c>
      <c r="H15" s="76"/>
      <c r="I15" s="77" t="s">
        <v>36</v>
      </c>
      <c r="K15" s="32" t="s">
        <v>61</v>
      </c>
      <c r="L15" s="32" t="s">
        <v>62</v>
      </c>
      <c r="M15" s="47"/>
      <c r="N15" s="36" t="s">
        <v>85</v>
      </c>
      <c r="O15" s="36" t="s">
        <v>86</v>
      </c>
      <c r="P15" s="47"/>
      <c r="Q15" s="38" t="s">
        <v>111</v>
      </c>
      <c r="R15" s="38" t="s">
        <v>112</v>
      </c>
    </row>
    <row r="16" spans="2:18" ht="17.25" customHeight="1" thickBot="1" x14ac:dyDescent="0.3">
      <c r="B16" s="59"/>
      <c r="C16" s="99"/>
      <c r="D16" s="73"/>
      <c r="E16" s="105" t="s">
        <v>12</v>
      </c>
      <c r="F16" s="106"/>
      <c r="G16" s="56" t="s">
        <v>33</v>
      </c>
      <c r="H16" s="57"/>
      <c r="I16" s="55"/>
      <c r="K16" s="32" t="s">
        <v>63</v>
      </c>
      <c r="L16" s="32" t="s">
        <v>64</v>
      </c>
      <c r="M16" s="47"/>
      <c r="N16" s="37" t="s">
        <v>87</v>
      </c>
      <c r="O16" s="37" t="s">
        <v>88</v>
      </c>
      <c r="P16" s="48"/>
      <c r="Q16" s="38" t="s">
        <v>113</v>
      </c>
      <c r="R16" s="38" t="s">
        <v>114</v>
      </c>
    </row>
    <row r="17" spans="2:18" ht="18.600000000000001" customHeight="1" x14ac:dyDescent="0.25">
      <c r="B17" s="58">
        <v>45226</v>
      </c>
      <c r="C17" s="61" t="s">
        <v>129</v>
      </c>
      <c r="D17" s="90">
        <v>2</v>
      </c>
      <c r="E17" s="86" t="s">
        <v>5</v>
      </c>
      <c r="F17" s="87"/>
      <c r="G17" s="88" t="s">
        <v>6</v>
      </c>
      <c r="H17" s="89"/>
      <c r="I17" s="2" t="s">
        <v>5</v>
      </c>
      <c r="K17" s="32" t="s">
        <v>65</v>
      </c>
      <c r="L17" s="32" t="s">
        <v>66</v>
      </c>
      <c r="M17" s="47"/>
      <c r="N17" s="37" t="s">
        <v>89</v>
      </c>
      <c r="O17" s="37" t="s">
        <v>90</v>
      </c>
      <c r="P17" s="48"/>
      <c r="Q17" s="38" t="s">
        <v>115</v>
      </c>
      <c r="R17" s="38" t="s">
        <v>116</v>
      </c>
    </row>
    <row r="18" spans="2:18" ht="14.45" customHeight="1" x14ac:dyDescent="0.25">
      <c r="B18" s="59"/>
      <c r="C18" s="61"/>
      <c r="D18" s="91"/>
      <c r="E18" s="78" t="s">
        <v>134</v>
      </c>
      <c r="F18" s="79"/>
      <c r="G18" s="80" t="s">
        <v>21</v>
      </c>
      <c r="H18" s="81"/>
      <c r="I18" s="24" t="s">
        <v>7</v>
      </c>
      <c r="K18" s="45" t="s">
        <v>77</v>
      </c>
      <c r="L18" s="45" t="s">
        <v>78</v>
      </c>
      <c r="M18" s="47"/>
      <c r="N18" s="36" t="s">
        <v>91</v>
      </c>
      <c r="O18" s="36" t="s">
        <v>92</v>
      </c>
      <c r="P18" s="47"/>
      <c r="Q18" s="40" t="s">
        <v>117</v>
      </c>
      <c r="R18" s="40" t="s">
        <v>118</v>
      </c>
    </row>
    <row r="19" spans="2:18" ht="14.45" customHeight="1" x14ac:dyDescent="0.25">
      <c r="B19" s="59"/>
      <c r="C19" s="61" t="s">
        <v>130</v>
      </c>
      <c r="D19" s="100">
        <v>2</v>
      </c>
      <c r="E19" s="82" t="s">
        <v>6</v>
      </c>
      <c r="F19" s="83"/>
      <c r="G19" s="84" t="s">
        <v>5</v>
      </c>
      <c r="H19" s="85"/>
      <c r="I19" s="3" t="s">
        <v>6</v>
      </c>
      <c r="K19" s="35" t="s">
        <v>21</v>
      </c>
      <c r="L19" s="35" t="s">
        <v>46</v>
      </c>
      <c r="M19" s="50"/>
      <c r="N19" s="37" t="s">
        <v>93</v>
      </c>
      <c r="O19" s="37" t="s">
        <v>94</v>
      </c>
      <c r="P19" s="48"/>
      <c r="Q19" s="40" t="s">
        <v>119</v>
      </c>
      <c r="R19" s="40" t="s">
        <v>120</v>
      </c>
    </row>
    <row r="20" spans="2:18" ht="15" customHeight="1" thickBot="1" x14ac:dyDescent="0.3">
      <c r="B20" s="60"/>
      <c r="C20" s="61"/>
      <c r="D20" s="107"/>
      <c r="E20" s="108" t="s">
        <v>21</v>
      </c>
      <c r="F20" s="109"/>
      <c r="G20" s="110" t="s">
        <v>34</v>
      </c>
      <c r="H20" s="111"/>
      <c r="I20" s="25" t="s">
        <v>30</v>
      </c>
      <c r="K20" s="32" t="s">
        <v>69</v>
      </c>
      <c r="L20" s="32" t="s">
        <v>70</v>
      </c>
      <c r="N20" s="36" t="s">
        <v>95</v>
      </c>
      <c r="O20" s="36" t="s">
        <v>96</v>
      </c>
      <c r="P20" s="47"/>
      <c r="Q20" s="38" t="s">
        <v>121</v>
      </c>
      <c r="R20" s="38" t="s">
        <v>122</v>
      </c>
    </row>
    <row r="21" spans="2:18" ht="16.899999999999999" customHeight="1" x14ac:dyDescent="0.25">
      <c r="B21" s="58">
        <v>45233</v>
      </c>
      <c r="C21" s="61" t="s">
        <v>129</v>
      </c>
      <c r="D21" s="62">
        <v>2</v>
      </c>
      <c r="E21" s="86" t="s">
        <v>8</v>
      </c>
      <c r="F21" s="112"/>
      <c r="G21" s="113" t="s">
        <v>9</v>
      </c>
      <c r="H21" s="114"/>
      <c r="I21" s="2" t="s">
        <v>8</v>
      </c>
      <c r="K21" s="34" t="s">
        <v>127</v>
      </c>
      <c r="L21" s="34" t="s">
        <v>128</v>
      </c>
      <c r="M21" s="47"/>
      <c r="N21" s="37" t="s">
        <v>97</v>
      </c>
      <c r="O21" s="37" t="s">
        <v>98</v>
      </c>
      <c r="P21" s="48"/>
      <c r="Q21" s="40" t="s">
        <v>123</v>
      </c>
      <c r="R21" s="40" t="s">
        <v>124</v>
      </c>
    </row>
    <row r="22" spans="2:18" ht="14.45" customHeight="1" x14ac:dyDescent="0.25">
      <c r="B22" s="59"/>
      <c r="C22" s="61"/>
      <c r="D22" s="63"/>
      <c r="E22" s="78" t="s">
        <v>134</v>
      </c>
      <c r="F22" s="115"/>
      <c r="G22" s="116" t="s">
        <v>21</v>
      </c>
      <c r="H22" s="117"/>
      <c r="I22" s="24" t="s">
        <v>7</v>
      </c>
      <c r="Q22" s="38" t="s">
        <v>125</v>
      </c>
      <c r="R22" s="38" t="s">
        <v>126</v>
      </c>
    </row>
    <row r="23" spans="2:18" ht="14.45" customHeight="1" x14ac:dyDescent="0.25">
      <c r="B23" s="59"/>
      <c r="C23" s="61" t="s">
        <v>130</v>
      </c>
      <c r="D23" s="72">
        <v>2</v>
      </c>
      <c r="E23" s="82" t="s">
        <v>9</v>
      </c>
      <c r="F23" s="118"/>
      <c r="G23" s="119" t="s">
        <v>8</v>
      </c>
      <c r="H23" s="120"/>
      <c r="I23" s="3" t="s">
        <v>9</v>
      </c>
    </row>
    <row r="24" spans="2:18" ht="15" customHeight="1" thickBot="1" x14ac:dyDescent="0.3">
      <c r="B24" s="60"/>
      <c r="C24" s="61"/>
      <c r="D24" s="97"/>
      <c r="E24" s="101" t="s">
        <v>21</v>
      </c>
      <c r="F24" s="102"/>
      <c r="G24" s="103" t="s">
        <v>133</v>
      </c>
      <c r="H24" s="104"/>
      <c r="I24" s="26" t="s">
        <v>30</v>
      </c>
      <c r="Q24" s="42"/>
    </row>
    <row r="25" spans="2:18" ht="19.149999999999999" customHeight="1" x14ac:dyDescent="0.25">
      <c r="B25" s="58">
        <v>45240</v>
      </c>
      <c r="C25" s="61" t="s">
        <v>129</v>
      </c>
      <c r="D25" s="62">
        <v>2</v>
      </c>
      <c r="E25" s="121" t="s">
        <v>10</v>
      </c>
      <c r="F25" s="122"/>
      <c r="G25" s="123" t="s">
        <v>11</v>
      </c>
      <c r="H25" s="124"/>
      <c r="I25" s="4" t="s">
        <v>10</v>
      </c>
      <c r="Q25" s="42"/>
    </row>
    <row r="26" spans="2:18" ht="22.9" customHeight="1" x14ac:dyDescent="0.25">
      <c r="B26" s="59"/>
      <c r="C26" s="61"/>
      <c r="D26" s="63"/>
      <c r="E26" s="140" t="s">
        <v>12</v>
      </c>
      <c r="F26" s="141"/>
      <c r="G26" s="136" t="s">
        <v>13</v>
      </c>
      <c r="H26" s="142"/>
      <c r="I26" s="27" t="s">
        <v>14</v>
      </c>
      <c r="Q26" s="44"/>
    </row>
    <row r="27" spans="2:18" ht="14.45" customHeight="1" x14ac:dyDescent="0.25">
      <c r="B27" s="59"/>
      <c r="C27" s="61" t="s">
        <v>130</v>
      </c>
      <c r="D27" s="72">
        <v>2</v>
      </c>
      <c r="E27" s="143" t="s">
        <v>11</v>
      </c>
      <c r="F27" s="144"/>
      <c r="G27" s="127" t="s">
        <v>10</v>
      </c>
      <c r="H27" s="145"/>
      <c r="I27" s="5" t="s">
        <v>11</v>
      </c>
      <c r="Q27" s="42"/>
    </row>
    <row r="28" spans="2:18" ht="25.9" customHeight="1" thickBot="1" x14ac:dyDescent="0.3">
      <c r="B28" s="60"/>
      <c r="C28" s="61"/>
      <c r="D28" s="97"/>
      <c r="E28" s="146" t="s">
        <v>13</v>
      </c>
      <c r="F28" s="147"/>
      <c r="G28" s="129" t="s">
        <v>131</v>
      </c>
      <c r="H28" s="130"/>
      <c r="I28" s="29" t="s">
        <v>29</v>
      </c>
      <c r="Q28" s="42"/>
    </row>
    <row r="29" spans="2:18" ht="18.600000000000001" customHeight="1" x14ac:dyDescent="0.25">
      <c r="B29" s="58">
        <v>45247</v>
      </c>
      <c r="C29" s="61" t="s">
        <v>129</v>
      </c>
      <c r="D29" s="62">
        <v>2</v>
      </c>
      <c r="E29" s="137" t="s">
        <v>15</v>
      </c>
      <c r="F29" s="138"/>
      <c r="G29" s="139" t="s">
        <v>16</v>
      </c>
      <c r="H29" s="123"/>
      <c r="I29" s="6" t="s">
        <v>17</v>
      </c>
      <c r="Q29" s="41"/>
    </row>
    <row r="30" spans="2:18" ht="17.45" customHeight="1" x14ac:dyDescent="0.25">
      <c r="B30" s="59"/>
      <c r="C30" s="61"/>
      <c r="D30" s="63"/>
      <c r="E30" s="133" t="s">
        <v>12</v>
      </c>
      <c r="F30" s="134"/>
      <c r="G30" s="135" t="s">
        <v>13</v>
      </c>
      <c r="H30" s="136"/>
      <c r="I30" s="28" t="s">
        <v>14</v>
      </c>
      <c r="Q30" s="42"/>
    </row>
    <row r="31" spans="2:18" ht="14.45" customHeight="1" x14ac:dyDescent="0.25">
      <c r="B31" s="59"/>
      <c r="C31" s="61" t="s">
        <v>130</v>
      </c>
      <c r="D31" s="72">
        <v>2</v>
      </c>
      <c r="E31" s="125" t="s">
        <v>16</v>
      </c>
      <c r="F31" s="126"/>
      <c r="G31" s="127" t="s">
        <v>18</v>
      </c>
      <c r="H31" s="128"/>
      <c r="I31" s="7" t="s">
        <v>19</v>
      </c>
      <c r="Q31" s="41"/>
    </row>
    <row r="32" spans="2:18" ht="19.899999999999999" customHeight="1" thickBot="1" x14ac:dyDescent="0.3">
      <c r="B32" s="60"/>
      <c r="C32" s="61"/>
      <c r="D32" s="73"/>
      <c r="E32" s="131" t="s">
        <v>13</v>
      </c>
      <c r="F32" s="132"/>
      <c r="G32" s="129" t="s">
        <v>131</v>
      </c>
      <c r="H32" s="130"/>
      <c r="I32" s="29" t="s">
        <v>29</v>
      </c>
      <c r="Q32" s="41"/>
    </row>
    <row r="33" spans="2:17" ht="15.75" thickBot="1" x14ac:dyDescent="0.3">
      <c r="B33" s="10" t="s">
        <v>24</v>
      </c>
      <c r="C33" s="11"/>
      <c r="D33" s="12">
        <f>SUM(D7:D32)</f>
        <v>26</v>
      </c>
      <c r="E33" s="53"/>
      <c r="F33" s="53"/>
      <c r="G33" s="53"/>
      <c r="H33" s="53"/>
      <c r="I33" s="21"/>
      <c r="Q33" s="42"/>
    </row>
    <row r="34" spans="2:17" x14ac:dyDescent="0.25">
      <c r="Q34" s="41"/>
    </row>
    <row r="35" spans="2:17" x14ac:dyDescent="0.25">
      <c r="Q35" s="42"/>
    </row>
    <row r="36" spans="2:17" x14ac:dyDescent="0.25">
      <c r="Q36" s="41"/>
    </row>
    <row r="37" spans="2:17" x14ac:dyDescent="0.25">
      <c r="Q37" s="42"/>
    </row>
    <row r="38" spans="2:17" x14ac:dyDescent="0.25">
      <c r="Q38" s="42"/>
    </row>
    <row r="39" spans="2:17" x14ac:dyDescent="0.25">
      <c r="Q39" s="44"/>
    </row>
    <row r="40" spans="2:17" x14ac:dyDescent="0.25">
      <c r="Q40" s="42"/>
    </row>
    <row r="41" spans="2:17" x14ac:dyDescent="0.25">
      <c r="Q41" s="44"/>
    </row>
    <row r="42" spans="2:17" x14ac:dyDescent="0.25">
      <c r="Q42" s="42"/>
    </row>
    <row r="43" spans="2:17" x14ac:dyDescent="0.25">
      <c r="Q43" s="42"/>
    </row>
    <row r="44" spans="2:17" x14ac:dyDescent="0.25">
      <c r="Q44" s="42"/>
    </row>
    <row r="45" spans="2:17" x14ac:dyDescent="0.25">
      <c r="Q45" s="43"/>
    </row>
    <row r="46" spans="2:17" x14ac:dyDescent="0.25">
      <c r="Q46" s="41"/>
    </row>
    <row r="47" spans="2:17" x14ac:dyDescent="0.25">
      <c r="Q47" s="41"/>
    </row>
    <row r="48" spans="2:17" x14ac:dyDescent="0.25">
      <c r="Q48" s="42"/>
    </row>
    <row r="49" spans="17:17" x14ac:dyDescent="0.25">
      <c r="Q49" s="41"/>
    </row>
    <row r="50" spans="17:17" x14ac:dyDescent="0.25">
      <c r="Q50" s="42"/>
    </row>
    <row r="51" spans="17:17" x14ac:dyDescent="0.25">
      <c r="Q51" s="44"/>
    </row>
  </sheetData>
  <mergeCells count="87">
    <mergeCell ref="B3:J3"/>
    <mergeCell ref="K7:L7"/>
    <mergeCell ref="N7:O7"/>
    <mergeCell ref="G16:H16"/>
    <mergeCell ref="E7:I7"/>
    <mergeCell ref="B8:D8"/>
    <mergeCell ref="E8:F8"/>
    <mergeCell ref="G8:H8"/>
    <mergeCell ref="B9:B12"/>
    <mergeCell ref="C9:C10"/>
    <mergeCell ref="D9:D10"/>
    <mergeCell ref="C11:C12"/>
    <mergeCell ref="D11:D12"/>
    <mergeCell ref="E9:F9"/>
    <mergeCell ref="G9:H10"/>
    <mergeCell ref="E10:F10"/>
    <mergeCell ref="E26:F26"/>
    <mergeCell ref="G26:H26"/>
    <mergeCell ref="E27:F27"/>
    <mergeCell ref="G27:H27"/>
    <mergeCell ref="E28:F28"/>
    <mergeCell ref="E31:F31"/>
    <mergeCell ref="G31:H31"/>
    <mergeCell ref="G28:H28"/>
    <mergeCell ref="E32:F32"/>
    <mergeCell ref="G32:H32"/>
    <mergeCell ref="E30:F30"/>
    <mergeCell ref="G30:H30"/>
    <mergeCell ref="E29:F29"/>
    <mergeCell ref="G29:H29"/>
    <mergeCell ref="B25:B28"/>
    <mergeCell ref="B21:B24"/>
    <mergeCell ref="E20:F20"/>
    <mergeCell ref="G20:H20"/>
    <mergeCell ref="E21:F21"/>
    <mergeCell ref="G21:H21"/>
    <mergeCell ref="E22:F22"/>
    <mergeCell ref="G22:H22"/>
    <mergeCell ref="C27:C28"/>
    <mergeCell ref="D27:D28"/>
    <mergeCell ref="C25:C26"/>
    <mergeCell ref="D25:D26"/>
    <mergeCell ref="E23:F23"/>
    <mergeCell ref="G23:H23"/>
    <mergeCell ref="E25:F25"/>
    <mergeCell ref="G25:H25"/>
    <mergeCell ref="E11:F12"/>
    <mergeCell ref="G11:H11"/>
    <mergeCell ref="C21:C22"/>
    <mergeCell ref="D21:D22"/>
    <mergeCell ref="C23:C24"/>
    <mergeCell ref="D23:D24"/>
    <mergeCell ref="C13:C14"/>
    <mergeCell ref="D13:D14"/>
    <mergeCell ref="C15:C16"/>
    <mergeCell ref="D15:D16"/>
    <mergeCell ref="E24:F24"/>
    <mergeCell ref="G24:H24"/>
    <mergeCell ref="E16:F16"/>
    <mergeCell ref="C19:C20"/>
    <mergeCell ref="D19:D20"/>
    <mergeCell ref="B13:B16"/>
    <mergeCell ref="E18:F18"/>
    <mergeCell ref="G18:H18"/>
    <mergeCell ref="E19:F19"/>
    <mergeCell ref="G19:H19"/>
    <mergeCell ref="E17:F17"/>
    <mergeCell ref="G17:H17"/>
    <mergeCell ref="B17:B20"/>
    <mergeCell ref="C17:C18"/>
    <mergeCell ref="D17:D18"/>
    <mergeCell ref="Q7:R7"/>
    <mergeCell ref="E33:H33"/>
    <mergeCell ref="I11:I12"/>
    <mergeCell ref="G12:H12"/>
    <mergeCell ref="B29:B32"/>
    <mergeCell ref="C29:C30"/>
    <mergeCell ref="D29:D30"/>
    <mergeCell ref="E13:F13"/>
    <mergeCell ref="G13:H13"/>
    <mergeCell ref="E14:F14"/>
    <mergeCell ref="G14:H14"/>
    <mergeCell ref="C31:C32"/>
    <mergeCell ref="D31:D32"/>
    <mergeCell ref="E15:F15"/>
    <mergeCell ref="G15:H15"/>
    <mergeCell ref="I15:I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FORESTI</dc:creator>
  <cp:lastModifiedBy>ELENA FORESTI</cp:lastModifiedBy>
  <dcterms:created xsi:type="dcterms:W3CDTF">2015-06-05T18:19:34Z</dcterms:created>
  <dcterms:modified xsi:type="dcterms:W3CDTF">2023-10-12T09:24:23Z</dcterms:modified>
</cp:coreProperties>
</file>