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condivisi\Dottorati\Almalaurea\ISCRITTI I e II anno\anno compilazione 2024\ANALISI\FINAL analisi\FILE SINGOLI per corso e TOTALE scuola x condivisione\"/>
    </mc:Choice>
  </mc:AlternateContent>
  <xr:revisionPtr revIDLastSave="0" documentId="13_ncr:1_{CA327949-6076-4E5E-B379-AADE5C6D2A39}" xr6:coauthVersionLast="36" xr6:coauthVersionMax="36" xr10:uidLastSave="{00000000-0000-0000-0000-000000000000}"/>
  <bookViews>
    <workbookView xWindow="0" yWindow="0" windowWidth="28800" windowHeight="12108" xr2:uid="{D4E06184-DBFF-4604-BB62-B204871F6FE4}"/>
  </bookViews>
  <sheets>
    <sheet name="fina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<sst xmlns="http://schemas.openxmlformats.org/spreadsheetml/2006/main" count="134" uniqueCount="98">
  <si>
    <t>CORSO</t>
  </si>
  <si>
    <t>SCIENZA E NANOTECNOLOGIA DEI MATERIALI</t>
  </si>
  <si>
    <t>TOTALE</t>
  </si>
  <si>
    <t>38 CICLO</t>
  </si>
  <si>
    <t>39 CICLO</t>
  </si>
  <si>
    <t>DOMANDA</t>
  </si>
  <si>
    <t>OPZIONI</t>
  </si>
  <si>
    <t>n. risposte alla domanda</t>
  </si>
  <si>
    <t>n. mancate risposte alla domanda</t>
  </si>
  <si>
    <t>SI / OPZIONE</t>
  </si>
  <si>
    <t>NO</t>
  </si>
  <si>
    <t>%SI / OPZIONE</t>
  </si>
  <si>
    <t>%NO</t>
  </si>
  <si>
    <t>Il Corso di Dottorato prevede attività formative strutturate (corsi, seminari, laboratori)?</t>
  </si>
  <si>
    <t>SI / NO</t>
  </si>
  <si>
    <t>L’attività formativa è distinta da quella impartita in insegnamenti relativi ai corsi di laurea magistrale?</t>
  </si>
  <si>
    <t>L’attività formativa prevedeva anche moduli aggiuntivi?</t>
  </si>
  <si>
    <t>sì, moduli di taglio interdisciplinare, multidisciplinare, transdisciplinare</t>
  </si>
  <si>
    <t>sì, moduli relativi all’imprenditoria, all’accesso a finanziamenti competitivi, alla pubblicazione e valorizzazione/disseminazione dei risultati della ricerca</t>
  </si>
  <si>
    <t>no</t>
  </si>
  <si>
    <t>Quali sono le modalità previste per le verifiche in itinere dell’attività formativa durante il Corso di Dottorato?</t>
  </si>
  <si>
    <t>esami scritti</t>
  </si>
  <si>
    <t>esami orali</t>
  </si>
  <si>
    <t>prove pratiche</t>
  </si>
  <si>
    <t>nessuna</t>
  </si>
  <si>
    <t>Quali sono le modalità previste per il monitoraggio dell’attività di ricerca durante il Corso di Dottorato?</t>
  </si>
  <si>
    <t>presentazione di risultati individuali relativi all’attività di ricerca</t>
  </si>
  <si>
    <t>presentazione di risultati di gruppo relativi all’attività di ricerca</t>
  </si>
  <si>
    <t>valutazione dell’avanzamento del lavoro di tesi al passaggio d’anno</t>
  </si>
  <si>
    <t>Ha usufruito o sta usufruendo del budget aggiuntivo previsto dal DM 226/2021 di almeno il 10% per le attività di ricerca?</t>
  </si>
  <si>
    <t>Ha trascorso, sta trascorrendo o ha intenzione di trascorrere periodi di studio o ricerca all’estero, coerenti con il progetto formativo?</t>
  </si>
  <si>
    <t>Ha usufruito o sta usufruendo o ha intenzione di usufruire dell’incremento della borsa fino al 50% per i periodi di mobilità all’estero?</t>
  </si>
  <si>
    <t>sì (da titolare di borsa)</t>
  </si>
  <si>
    <t>sì (da non titolare di borsa)</t>
  </si>
  <si>
    <t>no (da titolare di borsa)</t>
  </si>
  <si>
    <t>no (da non titolare di borsa)</t>
  </si>
  <si>
    <t>Per quale motivo non ha scelto di trascorrere periodi di studio o ricerca all’estero durante il Corso di Dottorato?</t>
  </si>
  <si>
    <t>le opportunità formative offerte in questo programma sono adeguate e non richiedono ulteriori esperienze presso istituzioni estere</t>
  </si>
  <si>
    <t>non ho ricevuto l’autorizzazione dal Collegio</t>
  </si>
  <si>
    <t>non ho individuato una struttura a cui fossi interessato o disponibile ad accogliermi</t>
  </si>
  <si>
    <t>non ero a conoscenza di questa possibilità</t>
  </si>
  <si>
    <t>non essendo titolare di borsa, non erano previsti finanziamenti specifici per attività all’estero, o quelli previsti non erano sufficienti</t>
  </si>
  <si>
    <t>le modalità di erogazione del finanziamento non mi hanno permesso di partire</t>
  </si>
  <si>
    <t>altro</t>
  </si>
  <si>
    <t>testo - altro</t>
  </si>
  <si>
    <t>Ha trascorso, sta trascorrendo o ha intenzione di trascorrere periodi di studio o ricerca, coerenti con il progetto formativo, presso Istituzioni di Ricerca nazionali, Imprese, Pubblica Amministrazione?</t>
  </si>
  <si>
    <t>sì, presso Istituzioni di Ricerca</t>
  </si>
  <si>
    <t>sì, presso Imprese</t>
  </si>
  <si>
    <t>sì, presso Pubblica Amministrazione</t>
  </si>
  <si>
    <t>Ha ricevuto o sta ricevendo un supporto finanziario per i periodi presso Istituzioni di Ricerca, Imprese, Pubblica Amministrazione?</t>
  </si>
  <si>
    <t xml:space="preserve"> sì (da non titolare di borsa)</t>
  </si>
  <si>
    <t>Per quale motivo non ha scelto di trascorrere periodi di studio o ricerca presso Istituzioni di Ricerca, Imprese, Pubblica Amministrazione durante il Corso di Dottorato?</t>
  </si>
  <si>
    <t>non erano previsti finanziamenti aggiuntivi, o quelli previsti non erano sufficient</t>
  </si>
  <si>
    <t>altro-testo</t>
  </si>
  <si>
    <t>Nella sede del suo Corso di Dottorato è previsto uno spazio di lavoro per i dottorandi?</t>
  </si>
  <si>
    <t>sì, con postazioni per i singoli dottorandi</t>
  </si>
  <si>
    <t>sì, con postazioni condivise</t>
  </si>
  <si>
    <t>sì, uno spazio condiviso senza postazioni</t>
  </si>
  <si>
    <t>Ha svolto o sta svolgendo in prima persona attività didattica o di sostegno alla didattica durante il suo Corso di Dottorato?</t>
  </si>
  <si>
    <t>sì, lezioni ordinarie</t>
  </si>
  <si>
    <t>sì, attività integrative (esercitazioni, seminari o attività di tutorato)</t>
  </si>
  <si>
    <t>sì, sia lezioni ordinarie che attività integrative</t>
  </si>
  <si>
    <t xml:space="preserve">Durante il corso, sono state svolte attività di ricerca congiuntamente con altre Università? </t>
  </si>
  <si>
    <t>Durante il corso, sono state svolte attività di ricerca che hanno promosso il trasferimento tecnologico in collaborazione con imprese?</t>
  </si>
  <si>
    <t>MEDIA</t>
  </si>
  <si>
    <t>Attività formative</t>
  </si>
  <si>
    <t>le attività formative sono esaustive e coerenti con le principali tematiche del Corso di Dottorato</t>
  </si>
  <si>
    <t>le tematiche trattate nel corso delle attività formative sono approfondite e aggiornate</t>
  </si>
  <si>
    <t>le attività formative sono utili per lo sviluppo della tesi di dottorato</t>
  </si>
  <si>
    <t>il carico di lavoro richiesto dalle attività formative strutturate (corsi, seminari,
laboratori) mi permette di dedicarmi adeguatamente all’attività di ricerca e alla tesi</t>
  </si>
  <si>
    <t>le valutazioni in itinere (esami, presentazioni, elaborati) sono solo una formalità o
sono state del tutto assenti</t>
  </si>
  <si>
    <t>complessivamente sono soddisfatto delle attività formative offerte</t>
  </si>
  <si>
    <t>Periodo di ricerca e studio all’estero</t>
  </si>
  <si>
    <t>durante il corso di dottorato ho ricevuto adeguate informazioni e supporto dai docenti circa lo svolgimento di esperienze all'estero</t>
  </si>
  <si>
    <t>il supporto ricevuto dall’università di provenienza per il periodo di studio o ricerca all’estero è soddisfacente</t>
  </si>
  <si>
    <t>il supporto ricevuto dall’università/istituzione accogliente per il periodo di studio o ricerca all’estero è soddisfacente</t>
  </si>
  <si>
    <t xml:space="preserve"> complessivamente sono soddisfatto del periodo di studio o ricerca all’estero</t>
  </si>
  <si>
    <t>Periodo di ricerca e studio presso Istituzioni di Ricerca/Imprese/Pubblica Amministrazione</t>
  </si>
  <si>
    <t>durante il corso di dottorato ho ricevuto adeguate informazioni e supporto dai docenti circa lo svolgimento di esperienze presso altre istituzioni</t>
  </si>
  <si>
    <t>il supporto ricevuto dall’università di provenienza per il periodo di studio o ricerca
presso altre Istituzioni è soddisfacente</t>
  </si>
  <si>
    <t>il supporto ricevuto dall’Istituzione accogliente per il periodo di studio o ricerca
presso altre Istituzioni è soddisfacente</t>
  </si>
  <si>
    <t>complessivamente sono soddisfatto del periodo di studio o ricerca presso altre
Istituzioni di Ricerca/Imprese/Pubblica Amministrazione</t>
  </si>
  <si>
    <t>Didattica integrativa e tutorato</t>
  </si>
  <si>
    <t>l’attività didattica che svolgo mi è utile dal punto di vista formativo</t>
  </si>
  <si>
    <t>il carico di lavoro richiesto dall’attività didattica che svolgo mi permette di dedicarmiadeguatamente all’attività formativa, di ricerca e alla tesi</t>
  </si>
  <si>
    <t>Strutture e strumenti</t>
  </si>
  <si>
    <t>le aule e gli spazi utilizzati per l’attività formativa sono adeguati (si vede, si sente, si trova posto)</t>
  </si>
  <si>
    <t xml:space="preserve"> lo spazio personale riservato ai dottorandi è adeguato (dimensioni, strumentazione, etc.)</t>
  </si>
  <si>
    <t xml:space="preserve"> i servizi bibliotecari sono adeguati alle mie necessità</t>
  </si>
  <si>
    <t xml:space="preserve"> le attrezzature informatiche e le connessioni sono adeguate per tutte le attività svolte</t>
  </si>
  <si>
    <t>le attrezzature necessarie alla ricerca sono adeguate e accessibili</t>
  </si>
  <si>
    <t xml:space="preserve"> sono soddisfatto del supporto fornito dagli uffici di segreteria</t>
  </si>
  <si>
    <t>Trasparenza e coinvolgimento</t>
  </si>
  <si>
    <t>le informazioni relative alle attività formative e di ricerca sono sempre aggiornate</t>
  </si>
  <si>
    <t xml:space="preserve"> i dottorandi sono coinvolti nella programmazione di tali attività </t>
  </si>
  <si>
    <t>le informazioni relative alle scadenze e alle procedure amministrative sono sempre aggiornate</t>
  </si>
  <si>
    <t>Soddisfazione complessiva</t>
  </si>
  <si>
    <t>sino ad oggi, sono complessivamente soddisfatto del Corso di Dottorato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</si>
</sst>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8" xfId="0" applyFill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applyFill="1"/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8" xfId="0" applyNumberFormat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74F7B-A2C2-4926-871F-F2446CC55278}">
  <sheetPr>
    <tabColor theme="3"/>
  </sheetPr>
  <dimension ref="A1:AQ81"/>
  <sheetViews>
    <sheetView tabSelected="1" zoomScale="55" zoomScaleNormal="5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D54" sqref="AD54"/>
    </sheetView>
  </sheetViews>
  <sheetFormatPr defaultRowHeight="14.4" x14ac:dyDescent="0.3"/>
  <cols>
    <col min="1" max="1" width="55.109375" style="41" customWidth="1"/>
    <col min="2" max="2" width="54.6640625" style="41" customWidth="1"/>
    <col min="3" max="3" width="12.109375" style="16" customWidth="1"/>
    <col min="4" max="4" width="12.5546875" style="16" customWidth="1"/>
    <col min="5" max="5" width="12.109375" style="17" customWidth="1"/>
    <col min="6" max="6" width="5.33203125" style="16" customWidth="1"/>
    <col min="7" max="7" width="12.5546875" style="16" customWidth="1"/>
    <col min="8" max="8" width="7.44140625" style="16" bestFit="1" customWidth="1"/>
    <col min="9" max="15" width="5.33203125" style="16" customWidth="1"/>
    <col min="16" max="16" width="18.109375" customWidth="1"/>
    <col min="17" max="17" width="12.109375" style="16" customWidth="1"/>
    <col min="18" max="18" width="15.6640625" style="16" customWidth="1"/>
    <col min="19" max="19" width="8.33203125" style="16" bestFit="1" customWidth="1"/>
    <col min="20" max="20" width="5.33203125" style="16" customWidth="1"/>
    <col min="21" max="21" width="8.5546875" style="16" customWidth="1"/>
    <col min="22" max="22" width="7.44140625" style="16" bestFit="1" customWidth="1"/>
    <col min="23" max="29" width="5.33203125" style="16" customWidth="1"/>
    <col min="30" max="30" width="18.109375" customWidth="1"/>
    <col min="31" max="31" width="12.109375" style="16" customWidth="1"/>
    <col min="32" max="32" width="14.6640625" style="16" customWidth="1"/>
    <col min="33" max="33" width="10.44140625" style="16" customWidth="1"/>
    <col min="34" max="34" width="5.33203125" style="16" customWidth="1"/>
    <col min="35" max="35" width="8.5546875" style="16" customWidth="1"/>
    <col min="36" max="36" width="7.44140625" style="16" bestFit="1" customWidth="1"/>
    <col min="37" max="43" width="5.33203125" style="16" customWidth="1"/>
    <col min="44" max="44" width="18.109375" customWidth="1"/>
  </cols>
  <sheetData>
    <row r="1" spans="1:43" s="3" customFormat="1" ht="33.6" customHeight="1" thickBot="1" x14ac:dyDescent="0.35">
      <c r="A1" s="1" t="s">
        <v>0</v>
      </c>
      <c r="B1" s="2" t="s">
        <v>1</v>
      </c>
      <c r="C1" s="44" t="s">
        <v>2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  <c r="Q1" s="46" t="s">
        <v>3</v>
      </c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5"/>
      <c r="AE1" s="46" t="s">
        <v>4</v>
      </c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5"/>
    </row>
    <row r="2" spans="1:43" ht="47.4" customHeight="1" thickBot="1" x14ac:dyDescent="0.35">
      <c r="A2" s="4" t="s">
        <v>5</v>
      </c>
      <c r="B2" s="5" t="s">
        <v>6</v>
      </c>
      <c r="C2" s="6" t="s">
        <v>7</v>
      </c>
      <c r="D2" s="7" t="s">
        <v>8</v>
      </c>
      <c r="E2" s="7" t="s">
        <v>9</v>
      </c>
      <c r="F2" s="8" t="s">
        <v>10</v>
      </c>
      <c r="G2" s="9" t="s">
        <v>11</v>
      </c>
      <c r="H2" s="10" t="s">
        <v>12</v>
      </c>
      <c r="I2" s="8"/>
      <c r="J2" s="8"/>
      <c r="K2" s="8"/>
      <c r="L2" s="8"/>
      <c r="M2" s="8"/>
      <c r="N2" s="8"/>
      <c r="O2" s="11"/>
      <c r="P2" s="12"/>
      <c r="Q2" s="6" t="s">
        <v>7</v>
      </c>
      <c r="R2" s="7" t="s">
        <v>8</v>
      </c>
      <c r="S2" s="7" t="s">
        <v>9</v>
      </c>
      <c r="T2" s="8" t="s">
        <v>10</v>
      </c>
      <c r="U2" s="9" t="s">
        <v>11</v>
      </c>
      <c r="V2" s="10" t="s">
        <v>12</v>
      </c>
      <c r="W2" s="8"/>
      <c r="X2" s="8"/>
      <c r="Y2" s="8"/>
      <c r="Z2" s="8"/>
      <c r="AA2" s="8"/>
      <c r="AB2" s="8"/>
      <c r="AC2" s="11"/>
      <c r="AD2" s="12"/>
      <c r="AE2" s="6" t="s">
        <v>7</v>
      </c>
      <c r="AF2" s="7" t="s">
        <v>8</v>
      </c>
      <c r="AG2" s="7" t="s">
        <v>9</v>
      </c>
      <c r="AH2" s="8" t="s">
        <v>10</v>
      </c>
      <c r="AI2" s="9" t="s">
        <v>11</v>
      </c>
      <c r="AJ2" s="10" t="s">
        <v>12</v>
      </c>
      <c r="AK2" s="8"/>
      <c r="AL2" s="8"/>
      <c r="AM2" s="8"/>
      <c r="AN2" s="8"/>
      <c r="AO2" s="8"/>
      <c r="AP2" s="8"/>
      <c r="AQ2" s="11"/>
    </row>
    <row r="3" spans="1:43" ht="28.8" x14ac:dyDescent="0.3">
      <c r="A3" s="13" t="s">
        <v>13</v>
      </c>
      <c r="B3" s="14" t="s">
        <v>14</v>
      </c>
      <c r="C3" s="15">
        <v>44</v>
      </c>
      <c r="D3" s="16">
        <v>0</v>
      </c>
      <c r="E3" s="17">
        <v>43</v>
      </c>
      <c r="F3" s="16">
        <v>1</v>
      </c>
      <c r="G3" s="18">
        <v>0.97727272727272729</v>
      </c>
      <c r="H3" s="18">
        <v>2.2727272727272728E-2</v>
      </c>
      <c r="O3" s="19"/>
      <c r="Q3" s="20">
        <v>26</v>
      </c>
      <c r="R3" s="16">
        <v>0</v>
      </c>
      <c r="S3" s="16">
        <v>25</v>
      </c>
      <c r="T3" s="16">
        <v>1</v>
      </c>
      <c r="U3" s="18">
        <v>0.96153846153846156</v>
      </c>
      <c r="V3" s="18">
        <v>3.8461538461538464E-2</v>
      </c>
      <c r="AC3" s="19"/>
      <c r="AE3" s="20">
        <v>18</v>
      </c>
      <c r="AF3" s="16">
        <v>0</v>
      </c>
      <c r="AG3" s="16">
        <v>18</v>
      </c>
      <c r="AH3" s="16">
        <v>0</v>
      </c>
      <c r="AI3" s="18">
        <v>1</v>
      </c>
      <c r="AJ3" s="18">
        <v>0</v>
      </c>
      <c r="AQ3" s="19"/>
    </row>
    <row r="4" spans="1:43" ht="28.8" x14ac:dyDescent="0.3">
      <c r="A4" s="21" t="s">
        <v>15</v>
      </c>
      <c r="B4" s="22" t="s">
        <v>14</v>
      </c>
      <c r="C4" s="15">
        <v>43</v>
      </c>
      <c r="D4" s="16">
        <v>1</v>
      </c>
      <c r="E4" s="17">
        <v>41</v>
      </c>
      <c r="F4" s="16">
        <v>2</v>
      </c>
      <c r="G4" s="18">
        <v>0.95348837209302328</v>
      </c>
      <c r="H4" s="18">
        <v>4.6511627906976744E-2</v>
      </c>
      <c r="O4" s="19"/>
      <c r="Q4" s="20">
        <v>25</v>
      </c>
      <c r="R4" s="16">
        <v>1</v>
      </c>
      <c r="S4" s="16">
        <v>24</v>
      </c>
      <c r="T4" s="16">
        <v>1</v>
      </c>
      <c r="U4" s="18">
        <v>0.96</v>
      </c>
      <c r="V4" s="18">
        <v>0.04</v>
      </c>
      <c r="AC4" s="19"/>
      <c r="AE4" s="20">
        <v>18</v>
      </c>
      <c r="AF4" s="16">
        <v>0</v>
      </c>
      <c r="AG4" s="16">
        <v>17</v>
      </c>
      <c r="AH4" s="16">
        <v>1</v>
      </c>
      <c r="AI4" s="18">
        <v>0.94444444444444442</v>
      </c>
      <c r="AJ4" s="18">
        <v>5.5555555555555552E-2</v>
      </c>
      <c r="AQ4" s="19"/>
    </row>
    <row r="5" spans="1:43" ht="28.8" x14ac:dyDescent="0.3">
      <c r="A5" s="42" t="s">
        <v>16</v>
      </c>
      <c r="B5" s="22" t="s">
        <v>17</v>
      </c>
      <c r="C5" s="23">
        <v>43</v>
      </c>
      <c r="D5" s="16">
        <v>1</v>
      </c>
      <c r="E5" s="17">
        <v>38</v>
      </c>
      <c r="G5" s="18">
        <v>0.88372093023255816</v>
      </c>
      <c r="H5" s="18"/>
      <c r="O5" s="19"/>
      <c r="Q5" s="24">
        <v>25</v>
      </c>
      <c r="R5" s="16">
        <v>1</v>
      </c>
      <c r="S5" s="16">
        <v>22</v>
      </c>
      <c r="T5" s="16">
        <v>0</v>
      </c>
      <c r="U5" s="18">
        <v>0.88</v>
      </c>
      <c r="V5" s="18"/>
      <c r="AC5" s="19"/>
      <c r="AE5" s="24">
        <v>18</v>
      </c>
      <c r="AF5" s="16">
        <v>0</v>
      </c>
      <c r="AG5" s="16">
        <v>16</v>
      </c>
      <c r="AH5" s="16">
        <v>0</v>
      </c>
      <c r="AI5" s="18">
        <v>0.88888888888888884</v>
      </c>
      <c r="AJ5" s="18"/>
      <c r="AQ5" s="19"/>
    </row>
    <row r="6" spans="1:43" ht="43.2" x14ac:dyDescent="0.3">
      <c r="A6" s="42"/>
      <c r="B6" s="22" t="s">
        <v>18</v>
      </c>
      <c r="C6" s="23">
        <v>43</v>
      </c>
      <c r="D6" s="16">
        <v>1</v>
      </c>
      <c r="E6" s="17">
        <v>11</v>
      </c>
      <c r="G6" s="18">
        <v>0.2558139534883721</v>
      </c>
      <c r="H6" s="18"/>
      <c r="O6" s="19"/>
      <c r="Q6" s="24">
        <v>25</v>
      </c>
      <c r="R6" s="16">
        <v>1</v>
      </c>
      <c r="S6" s="16">
        <v>6</v>
      </c>
      <c r="T6" s="16">
        <v>0</v>
      </c>
      <c r="U6" s="18">
        <v>0.24</v>
      </c>
      <c r="V6" s="18"/>
      <c r="AC6" s="19"/>
      <c r="AE6" s="24">
        <v>18</v>
      </c>
      <c r="AF6" s="16">
        <v>0</v>
      </c>
      <c r="AG6" s="16">
        <v>5</v>
      </c>
      <c r="AH6" s="16">
        <v>0</v>
      </c>
      <c r="AI6" s="18">
        <v>0.27777777777777779</v>
      </c>
      <c r="AJ6" s="18"/>
      <c r="AQ6" s="19"/>
    </row>
    <row r="7" spans="1:43" x14ac:dyDescent="0.3">
      <c r="A7" s="42"/>
      <c r="B7" s="22" t="s">
        <v>19</v>
      </c>
      <c r="C7" s="23">
        <v>43</v>
      </c>
      <c r="D7" s="16">
        <v>1</v>
      </c>
      <c r="E7" s="17">
        <v>4</v>
      </c>
      <c r="G7" s="18">
        <v>9.3023255813953487E-2</v>
      </c>
      <c r="H7" s="18"/>
      <c r="O7" s="19"/>
      <c r="Q7" s="24">
        <v>25</v>
      </c>
      <c r="R7" s="16">
        <v>1</v>
      </c>
      <c r="S7" s="16">
        <v>3</v>
      </c>
      <c r="T7" s="16">
        <v>0</v>
      </c>
      <c r="U7" s="18">
        <v>0.12</v>
      </c>
      <c r="V7" s="18"/>
      <c r="AC7" s="19"/>
      <c r="AE7" s="24">
        <v>18</v>
      </c>
      <c r="AF7" s="16">
        <v>0</v>
      </c>
      <c r="AG7" s="16">
        <v>1</v>
      </c>
      <c r="AH7" s="16">
        <v>0</v>
      </c>
      <c r="AI7" s="18">
        <v>5.5555555555555552E-2</v>
      </c>
      <c r="AJ7" s="18"/>
      <c r="AQ7" s="19"/>
    </row>
    <row r="8" spans="1:43" x14ac:dyDescent="0.3">
      <c r="A8" s="42" t="s">
        <v>20</v>
      </c>
      <c r="B8" s="22" t="s">
        <v>21</v>
      </c>
      <c r="C8" s="23">
        <v>43</v>
      </c>
      <c r="D8" s="16">
        <v>1</v>
      </c>
      <c r="E8" s="17">
        <v>42</v>
      </c>
      <c r="G8" s="18">
        <v>0.97674418604651159</v>
      </c>
      <c r="H8" s="18"/>
      <c r="O8" s="19"/>
      <c r="Q8" s="24">
        <v>25</v>
      </c>
      <c r="R8" s="16">
        <v>1</v>
      </c>
      <c r="S8" s="16">
        <v>25</v>
      </c>
      <c r="T8" s="16">
        <v>0</v>
      </c>
      <c r="U8" s="18">
        <v>1</v>
      </c>
      <c r="V8" s="18"/>
      <c r="AC8" s="19"/>
      <c r="AE8" s="24">
        <v>18</v>
      </c>
      <c r="AF8" s="16">
        <v>0</v>
      </c>
      <c r="AG8" s="16">
        <v>17</v>
      </c>
      <c r="AH8" s="16">
        <v>0</v>
      </c>
      <c r="AI8" s="18">
        <v>0.94444444444444442</v>
      </c>
      <c r="AJ8" s="18"/>
      <c r="AQ8" s="19"/>
    </row>
    <row r="9" spans="1:43" x14ac:dyDescent="0.3">
      <c r="A9" s="42"/>
      <c r="B9" s="22" t="s">
        <v>22</v>
      </c>
      <c r="C9" s="23">
        <v>43</v>
      </c>
      <c r="D9" s="16">
        <v>1</v>
      </c>
      <c r="E9" s="17">
        <v>15</v>
      </c>
      <c r="G9" s="18">
        <v>0.34883720930232559</v>
      </c>
      <c r="H9" s="18"/>
      <c r="O9" s="19"/>
      <c r="Q9" s="24">
        <v>25</v>
      </c>
      <c r="R9" s="16">
        <v>1</v>
      </c>
      <c r="S9" s="16">
        <v>9</v>
      </c>
      <c r="T9" s="16">
        <v>0</v>
      </c>
      <c r="U9" s="18">
        <v>0.36</v>
      </c>
      <c r="V9" s="18"/>
      <c r="AC9" s="19"/>
      <c r="AE9" s="24">
        <v>18</v>
      </c>
      <c r="AF9" s="16">
        <v>0</v>
      </c>
      <c r="AG9" s="16">
        <v>6</v>
      </c>
      <c r="AH9" s="16">
        <v>0</v>
      </c>
      <c r="AI9" s="18">
        <v>0.33333333333333331</v>
      </c>
      <c r="AJ9" s="18"/>
      <c r="AQ9" s="19"/>
    </row>
    <row r="10" spans="1:43" x14ac:dyDescent="0.3">
      <c r="A10" s="42"/>
      <c r="B10" s="22" t="s">
        <v>23</v>
      </c>
      <c r="C10" s="23">
        <v>43</v>
      </c>
      <c r="D10" s="16">
        <v>1</v>
      </c>
      <c r="E10" s="17">
        <v>3</v>
      </c>
      <c r="G10" s="18">
        <v>6.9767441860465115E-2</v>
      </c>
      <c r="H10" s="18"/>
      <c r="O10" s="19"/>
      <c r="Q10" s="24">
        <v>25</v>
      </c>
      <c r="R10" s="16">
        <v>1</v>
      </c>
      <c r="S10" s="16">
        <v>1</v>
      </c>
      <c r="T10" s="16">
        <v>0</v>
      </c>
      <c r="U10" s="18">
        <v>0.04</v>
      </c>
      <c r="V10" s="18"/>
      <c r="AC10" s="19"/>
      <c r="AE10" s="24">
        <v>18</v>
      </c>
      <c r="AF10" s="16">
        <v>0</v>
      </c>
      <c r="AG10" s="16">
        <v>2</v>
      </c>
      <c r="AH10" s="16">
        <v>0</v>
      </c>
      <c r="AI10" s="18">
        <v>0.1111111111111111</v>
      </c>
      <c r="AJ10" s="18"/>
      <c r="AQ10" s="19"/>
    </row>
    <row r="11" spans="1:43" x14ac:dyDescent="0.3">
      <c r="A11" s="42"/>
      <c r="B11" s="22" t="s">
        <v>24</v>
      </c>
      <c r="C11" s="23">
        <v>43</v>
      </c>
      <c r="D11" s="16">
        <v>1</v>
      </c>
      <c r="E11" s="17">
        <v>0</v>
      </c>
      <c r="G11" s="18">
        <v>0</v>
      </c>
      <c r="H11" s="18"/>
      <c r="O11" s="19"/>
      <c r="Q11" s="24">
        <v>25</v>
      </c>
      <c r="R11" s="16">
        <v>1</v>
      </c>
      <c r="S11" s="16">
        <v>0</v>
      </c>
      <c r="T11" s="16">
        <v>0</v>
      </c>
      <c r="U11" s="18">
        <v>0</v>
      </c>
      <c r="V11" s="18"/>
      <c r="AC11" s="19"/>
      <c r="AE11" s="24">
        <v>18</v>
      </c>
      <c r="AF11" s="16">
        <v>0</v>
      </c>
      <c r="AG11" s="16">
        <v>0</v>
      </c>
      <c r="AH11" s="16">
        <v>0</v>
      </c>
      <c r="AI11" s="18">
        <v>0</v>
      </c>
      <c r="AJ11" s="18"/>
      <c r="AQ11" s="19"/>
    </row>
    <row r="12" spans="1:43" x14ac:dyDescent="0.3">
      <c r="A12" s="42" t="s">
        <v>25</v>
      </c>
      <c r="B12" s="22" t="s">
        <v>26</v>
      </c>
      <c r="C12" s="23">
        <v>44</v>
      </c>
      <c r="D12" s="16">
        <v>0</v>
      </c>
      <c r="E12" s="17">
        <v>31</v>
      </c>
      <c r="G12" s="18">
        <v>0.70454545454545459</v>
      </c>
      <c r="H12" s="18"/>
      <c r="O12" s="19"/>
      <c r="Q12" s="24">
        <v>26</v>
      </c>
      <c r="R12" s="16">
        <v>0</v>
      </c>
      <c r="S12" s="16">
        <v>18</v>
      </c>
      <c r="T12" s="16">
        <v>0</v>
      </c>
      <c r="U12" s="18">
        <v>0.69230769230769229</v>
      </c>
      <c r="V12" s="18"/>
      <c r="AC12" s="19"/>
      <c r="AE12" s="24">
        <v>18</v>
      </c>
      <c r="AF12" s="16">
        <v>0</v>
      </c>
      <c r="AG12" s="16">
        <v>13</v>
      </c>
      <c r="AH12" s="16">
        <v>0</v>
      </c>
      <c r="AI12" s="18">
        <v>0.72222222222222221</v>
      </c>
      <c r="AJ12" s="18"/>
      <c r="AQ12" s="19"/>
    </row>
    <row r="13" spans="1:43" x14ac:dyDescent="0.3">
      <c r="A13" s="42"/>
      <c r="B13" s="22" t="s">
        <v>27</v>
      </c>
      <c r="C13" s="23">
        <v>44</v>
      </c>
      <c r="D13" s="16">
        <v>0</v>
      </c>
      <c r="E13" s="17">
        <v>7</v>
      </c>
      <c r="G13" s="18">
        <v>0.15909090909090909</v>
      </c>
      <c r="H13" s="18"/>
      <c r="O13" s="19"/>
      <c r="Q13" s="24">
        <v>26</v>
      </c>
      <c r="R13" s="16">
        <v>0</v>
      </c>
      <c r="S13" s="16">
        <v>3</v>
      </c>
      <c r="T13" s="16">
        <v>0</v>
      </c>
      <c r="U13" s="18">
        <v>0.11538461538461539</v>
      </c>
      <c r="V13" s="18"/>
      <c r="AC13" s="19"/>
      <c r="AE13" s="24">
        <v>18</v>
      </c>
      <c r="AF13" s="16">
        <v>0</v>
      </c>
      <c r="AG13" s="16">
        <v>4</v>
      </c>
      <c r="AH13" s="16">
        <v>0</v>
      </c>
      <c r="AI13" s="18">
        <v>0.22222222222222221</v>
      </c>
      <c r="AJ13" s="18"/>
      <c r="AQ13" s="19"/>
    </row>
    <row r="14" spans="1:43" ht="28.8" x14ac:dyDescent="0.3">
      <c r="A14" s="42"/>
      <c r="B14" s="22" t="s">
        <v>28</v>
      </c>
      <c r="C14" s="23">
        <v>44</v>
      </c>
      <c r="D14" s="16">
        <v>0</v>
      </c>
      <c r="E14" s="17">
        <v>33</v>
      </c>
      <c r="G14" s="18">
        <v>0.75</v>
      </c>
      <c r="H14" s="18"/>
      <c r="O14" s="19"/>
      <c r="Q14" s="24">
        <v>26</v>
      </c>
      <c r="R14" s="16">
        <v>0</v>
      </c>
      <c r="S14" s="16">
        <v>21</v>
      </c>
      <c r="T14" s="16">
        <v>0</v>
      </c>
      <c r="U14" s="18">
        <v>0.80769230769230771</v>
      </c>
      <c r="V14" s="18"/>
      <c r="AC14" s="19"/>
      <c r="AE14" s="24">
        <v>18</v>
      </c>
      <c r="AF14" s="16">
        <v>0</v>
      </c>
      <c r="AG14" s="16">
        <v>12</v>
      </c>
      <c r="AH14" s="16">
        <v>0</v>
      </c>
      <c r="AI14" s="18">
        <v>0.66666666666666663</v>
      </c>
      <c r="AJ14" s="18"/>
      <c r="AQ14" s="19"/>
    </row>
    <row r="15" spans="1:43" ht="28.8" x14ac:dyDescent="0.3">
      <c r="A15" s="21" t="s">
        <v>29</v>
      </c>
      <c r="B15" s="22" t="s">
        <v>14</v>
      </c>
      <c r="C15" s="15">
        <v>44</v>
      </c>
      <c r="D15" s="16">
        <v>0</v>
      </c>
      <c r="E15" s="17">
        <v>17</v>
      </c>
      <c r="F15" s="16">
        <v>27</v>
      </c>
      <c r="G15" s="18">
        <v>0.38636363636363635</v>
      </c>
      <c r="H15" s="18">
        <v>0.61363636363636365</v>
      </c>
      <c r="O15" s="19"/>
      <c r="Q15" s="20">
        <v>26</v>
      </c>
      <c r="R15" s="16">
        <v>0</v>
      </c>
      <c r="S15" s="16">
        <v>10</v>
      </c>
      <c r="T15" s="16">
        <v>16</v>
      </c>
      <c r="U15" s="18">
        <v>0.38461538461538464</v>
      </c>
      <c r="V15" s="18">
        <v>0.61538461538461542</v>
      </c>
      <c r="AC15" s="19"/>
      <c r="AE15" s="20">
        <v>18</v>
      </c>
      <c r="AF15" s="16">
        <v>0</v>
      </c>
      <c r="AG15" s="16">
        <v>7</v>
      </c>
      <c r="AH15" s="16">
        <v>11</v>
      </c>
      <c r="AI15" s="18">
        <v>0.3888888888888889</v>
      </c>
      <c r="AJ15" s="18">
        <v>0.61111111111111116</v>
      </c>
      <c r="AQ15" s="19"/>
    </row>
    <row r="16" spans="1:43" ht="43.2" x14ac:dyDescent="0.3">
      <c r="A16" s="21" t="s">
        <v>30</v>
      </c>
      <c r="B16" s="22" t="s">
        <v>14</v>
      </c>
      <c r="C16" s="15">
        <v>44</v>
      </c>
      <c r="D16" s="16">
        <v>0</v>
      </c>
      <c r="E16" s="17">
        <v>38</v>
      </c>
      <c r="F16" s="16">
        <v>6</v>
      </c>
      <c r="G16" s="18">
        <v>0.86363636363636365</v>
      </c>
      <c r="H16" s="18">
        <v>0.13636363636363635</v>
      </c>
      <c r="O16" s="19"/>
      <c r="Q16" s="20">
        <v>26</v>
      </c>
      <c r="R16" s="16">
        <v>0</v>
      </c>
      <c r="S16" s="16">
        <v>22</v>
      </c>
      <c r="T16" s="16">
        <v>4</v>
      </c>
      <c r="U16" s="18">
        <v>0.84615384615384615</v>
      </c>
      <c r="V16" s="18">
        <v>0.15384615384615385</v>
      </c>
      <c r="AC16" s="19"/>
      <c r="AE16" s="20">
        <v>18</v>
      </c>
      <c r="AF16" s="16">
        <v>0</v>
      </c>
      <c r="AG16" s="16">
        <v>16</v>
      </c>
      <c r="AH16" s="16">
        <v>2</v>
      </c>
      <c r="AI16" s="18">
        <v>0.88888888888888884</v>
      </c>
      <c r="AJ16" s="18">
        <v>0.1111111111111111</v>
      </c>
      <c r="AQ16" s="19"/>
    </row>
    <row r="17" spans="1:43" x14ac:dyDescent="0.3">
      <c r="A17" s="42" t="s">
        <v>31</v>
      </c>
      <c r="B17" s="22" t="s">
        <v>32</v>
      </c>
      <c r="C17" s="15">
        <v>38</v>
      </c>
      <c r="D17" s="16">
        <v>6</v>
      </c>
      <c r="E17" s="17">
        <v>37</v>
      </c>
      <c r="G17" s="18">
        <v>0.97368421052631582</v>
      </c>
      <c r="H17" s="18"/>
      <c r="O17" s="19"/>
      <c r="Q17" s="20">
        <v>22</v>
      </c>
      <c r="R17" s="16">
        <v>4</v>
      </c>
      <c r="S17" s="16">
        <v>22</v>
      </c>
      <c r="T17" s="16">
        <v>0</v>
      </c>
      <c r="U17" s="18">
        <v>1</v>
      </c>
      <c r="V17" s="18"/>
      <c r="AC17" s="19"/>
      <c r="AE17" s="20">
        <v>16</v>
      </c>
      <c r="AF17" s="16">
        <v>2</v>
      </c>
      <c r="AG17" s="16">
        <v>15</v>
      </c>
      <c r="AH17" s="16">
        <v>0</v>
      </c>
      <c r="AI17" s="18">
        <v>0.9375</v>
      </c>
      <c r="AJ17" s="18"/>
      <c r="AQ17" s="19"/>
    </row>
    <row r="18" spans="1:43" x14ac:dyDescent="0.3">
      <c r="A18" s="42"/>
      <c r="B18" s="22" t="s">
        <v>33</v>
      </c>
      <c r="C18" s="15">
        <v>38</v>
      </c>
      <c r="D18" s="16">
        <v>6</v>
      </c>
      <c r="E18" s="17">
        <v>0</v>
      </c>
      <c r="G18" s="18">
        <v>0</v>
      </c>
      <c r="H18" s="18"/>
      <c r="O18" s="19"/>
      <c r="Q18" s="20">
        <v>22</v>
      </c>
      <c r="R18" s="16">
        <v>4</v>
      </c>
      <c r="S18" s="16">
        <v>0</v>
      </c>
      <c r="T18" s="16">
        <v>0</v>
      </c>
      <c r="U18" s="18">
        <v>0</v>
      </c>
      <c r="V18" s="18"/>
      <c r="AC18" s="19"/>
      <c r="AE18" s="20">
        <v>16</v>
      </c>
      <c r="AF18" s="16">
        <v>2</v>
      </c>
      <c r="AG18" s="16">
        <v>0</v>
      </c>
      <c r="AH18" s="16">
        <v>0</v>
      </c>
      <c r="AI18" s="18">
        <v>0</v>
      </c>
      <c r="AJ18" s="18"/>
      <c r="AQ18" s="19"/>
    </row>
    <row r="19" spans="1:43" x14ac:dyDescent="0.3">
      <c r="A19" s="42"/>
      <c r="B19" s="22" t="s">
        <v>34</v>
      </c>
      <c r="C19" s="15">
        <v>38</v>
      </c>
      <c r="D19" s="16">
        <v>6</v>
      </c>
      <c r="E19" s="17">
        <v>1</v>
      </c>
      <c r="G19" s="18">
        <v>2.6315789473684209E-2</v>
      </c>
      <c r="H19" s="18"/>
      <c r="O19" s="19"/>
      <c r="Q19" s="20">
        <v>22</v>
      </c>
      <c r="R19" s="16">
        <v>4</v>
      </c>
      <c r="S19" s="16">
        <v>0</v>
      </c>
      <c r="T19" s="16">
        <v>0</v>
      </c>
      <c r="U19" s="18">
        <v>0</v>
      </c>
      <c r="V19" s="18"/>
      <c r="AC19" s="19"/>
      <c r="AE19" s="20">
        <v>16</v>
      </c>
      <c r="AF19" s="16">
        <v>2</v>
      </c>
      <c r="AG19" s="16">
        <v>1</v>
      </c>
      <c r="AH19" s="16">
        <v>0</v>
      </c>
      <c r="AI19" s="18">
        <v>6.25E-2</v>
      </c>
      <c r="AJ19" s="18"/>
      <c r="AQ19" s="19"/>
    </row>
    <row r="20" spans="1:43" x14ac:dyDescent="0.3">
      <c r="A20" s="42"/>
      <c r="B20" s="22" t="s">
        <v>35</v>
      </c>
      <c r="C20" s="15">
        <v>38</v>
      </c>
      <c r="D20" s="16">
        <v>6</v>
      </c>
      <c r="E20" s="17">
        <v>0</v>
      </c>
      <c r="G20" s="18">
        <v>0</v>
      </c>
      <c r="H20" s="18"/>
      <c r="O20" s="19"/>
      <c r="Q20" s="20">
        <v>22</v>
      </c>
      <c r="R20" s="16">
        <v>4</v>
      </c>
      <c r="S20" s="16">
        <v>0</v>
      </c>
      <c r="T20" s="16">
        <v>0</v>
      </c>
      <c r="U20" s="18">
        <v>0</v>
      </c>
      <c r="V20" s="18"/>
      <c r="AC20" s="19"/>
      <c r="AE20" s="20">
        <v>16</v>
      </c>
      <c r="AF20" s="16">
        <v>2</v>
      </c>
      <c r="AG20" s="16">
        <v>0</v>
      </c>
      <c r="AH20" s="16">
        <v>0</v>
      </c>
      <c r="AI20" s="18">
        <v>0</v>
      </c>
      <c r="AJ20" s="18"/>
      <c r="AQ20" s="19"/>
    </row>
    <row r="21" spans="1:43" ht="43.2" x14ac:dyDescent="0.3">
      <c r="A21" s="42" t="s">
        <v>36</v>
      </c>
      <c r="B21" s="22" t="s">
        <v>37</v>
      </c>
      <c r="C21" s="23">
        <v>6</v>
      </c>
      <c r="D21" s="16">
        <v>38</v>
      </c>
      <c r="E21" s="17">
        <v>1</v>
      </c>
      <c r="G21" s="18">
        <v>0.16666666666666666</v>
      </c>
      <c r="H21" s="18"/>
      <c r="O21" s="19"/>
      <c r="Q21" s="24">
        <v>4</v>
      </c>
      <c r="R21" s="16">
        <v>22</v>
      </c>
      <c r="S21" s="16">
        <v>1</v>
      </c>
      <c r="T21" s="16">
        <v>0</v>
      </c>
      <c r="U21" s="18">
        <v>0.25</v>
      </c>
      <c r="V21" s="18"/>
      <c r="AC21" s="19"/>
      <c r="AE21" s="24">
        <v>2</v>
      </c>
      <c r="AF21" s="16">
        <v>16</v>
      </c>
      <c r="AG21" s="16">
        <v>0</v>
      </c>
      <c r="AH21" s="16">
        <v>0</v>
      </c>
      <c r="AI21" s="18">
        <v>0</v>
      </c>
      <c r="AJ21" s="18"/>
      <c r="AQ21" s="19"/>
    </row>
    <row r="22" spans="1:43" x14ac:dyDescent="0.3">
      <c r="A22" s="42"/>
      <c r="B22" s="22" t="s">
        <v>38</v>
      </c>
      <c r="C22" s="23">
        <v>6</v>
      </c>
      <c r="D22" s="16">
        <v>38</v>
      </c>
      <c r="E22" s="17">
        <v>0</v>
      </c>
      <c r="G22" s="18">
        <v>0</v>
      </c>
      <c r="H22" s="18"/>
      <c r="O22" s="19"/>
      <c r="Q22" s="24">
        <v>4</v>
      </c>
      <c r="R22" s="16">
        <v>22</v>
      </c>
      <c r="S22" s="16">
        <v>0</v>
      </c>
      <c r="T22" s="16">
        <v>0</v>
      </c>
      <c r="U22" s="18">
        <v>0</v>
      </c>
      <c r="V22" s="18"/>
      <c r="AC22" s="19"/>
      <c r="AE22" s="24">
        <v>2</v>
      </c>
      <c r="AF22" s="16">
        <v>16</v>
      </c>
      <c r="AG22" s="16">
        <v>0</v>
      </c>
      <c r="AH22" s="16">
        <v>0</v>
      </c>
      <c r="AI22" s="18">
        <v>0</v>
      </c>
      <c r="AJ22" s="18"/>
      <c r="AQ22" s="19"/>
    </row>
    <row r="23" spans="1:43" ht="28.8" x14ac:dyDescent="0.3">
      <c r="A23" s="42"/>
      <c r="B23" s="22" t="s">
        <v>39</v>
      </c>
      <c r="C23" s="23">
        <v>6</v>
      </c>
      <c r="D23" s="16">
        <v>38</v>
      </c>
      <c r="E23" s="17">
        <v>1</v>
      </c>
      <c r="G23" s="18">
        <v>0.16666666666666666</v>
      </c>
      <c r="H23" s="18"/>
      <c r="O23" s="19"/>
      <c r="Q23" s="24">
        <v>4</v>
      </c>
      <c r="R23" s="16">
        <v>22</v>
      </c>
      <c r="S23" s="16">
        <v>1</v>
      </c>
      <c r="T23" s="16">
        <v>0</v>
      </c>
      <c r="U23" s="18">
        <v>0.25</v>
      </c>
      <c r="V23" s="18"/>
      <c r="AC23" s="19"/>
      <c r="AE23" s="24">
        <v>2</v>
      </c>
      <c r="AF23" s="16">
        <v>16</v>
      </c>
      <c r="AG23" s="16">
        <v>0</v>
      </c>
      <c r="AH23" s="16">
        <v>0</v>
      </c>
      <c r="AI23" s="18">
        <v>0</v>
      </c>
      <c r="AJ23" s="18"/>
      <c r="AQ23" s="19"/>
    </row>
    <row r="24" spans="1:43" x14ac:dyDescent="0.3">
      <c r="A24" s="42"/>
      <c r="B24" s="22" t="s">
        <v>40</v>
      </c>
      <c r="C24" s="23">
        <v>6</v>
      </c>
      <c r="D24" s="16">
        <v>38</v>
      </c>
      <c r="E24" s="17">
        <v>0</v>
      </c>
      <c r="G24" s="18">
        <v>0</v>
      </c>
      <c r="H24" s="18"/>
      <c r="O24" s="19"/>
      <c r="Q24" s="24">
        <v>4</v>
      </c>
      <c r="R24" s="16">
        <v>22</v>
      </c>
      <c r="S24" s="16">
        <v>0</v>
      </c>
      <c r="T24" s="16">
        <v>0</v>
      </c>
      <c r="U24" s="18">
        <v>0</v>
      </c>
      <c r="V24" s="18"/>
      <c r="AC24" s="19"/>
      <c r="AE24" s="24">
        <v>2</v>
      </c>
      <c r="AF24" s="16">
        <v>16</v>
      </c>
      <c r="AG24" s="16">
        <v>0</v>
      </c>
      <c r="AH24" s="16">
        <v>0</v>
      </c>
      <c r="AI24" s="18">
        <v>0</v>
      </c>
      <c r="AJ24" s="18"/>
      <c r="AQ24" s="19"/>
    </row>
    <row r="25" spans="1:43" ht="43.2" x14ac:dyDescent="0.3">
      <c r="A25" s="42"/>
      <c r="B25" s="22" t="s">
        <v>41</v>
      </c>
      <c r="C25" s="23">
        <v>6</v>
      </c>
      <c r="D25" s="16">
        <v>38</v>
      </c>
      <c r="E25" s="17">
        <v>1</v>
      </c>
      <c r="G25" s="18">
        <v>0.16666666666666666</v>
      </c>
      <c r="H25" s="18"/>
      <c r="O25" s="19"/>
      <c r="Q25" s="24">
        <v>4</v>
      </c>
      <c r="R25" s="16">
        <v>22</v>
      </c>
      <c r="S25" s="16">
        <v>1</v>
      </c>
      <c r="T25" s="16">
        <v>0</v>
      </c>
      <c r="U25" s="18">
        <v>0.25</v>
      </c>
      <c r="V25" s="18"/>
      <c r="AC25" s="19"/>
      <c r="AE25" s="24">
        <v>2</v>
      </c>
      <c r="AF25" s="16">
        <v>16</v>
      </c>
      <c r="AG25" s="16">
        <v>0</v>
      </c>
      <c r="AH25" s="16">
        <v>0</v>
      </c>
      <c r="AI25" s="18">
        <v>0</v>
      </c>
      <c r="AJ25" s="18"/>
      <c r="AQ25" s="19"/>
    </row>
    <row r="26" spans="1:43" ht="28.8" x14ac:dyDescent="0.3">
      <c r="A26" s="42"/>
      <c r="B26" s="22" t="s">
        <v>42</v>
      </c>
      <c r="C26" s="23">
        <v>6</v>
      </c>
      <c r="D26" s="16">
        <v>38</v>
      </c>
      <c r="E26" s="17">
        <v>0</v>
      </c>
      <c r="G26" s="18">
        <v>0</v>
      </c>
      <c r="H26" s="18"/>
      <c r="O26" s="19"/>
      <c r="Q26" s="24">
        <v>4</v>
      </c>
      <c r="R26" s="16">
        <v>22</v>
      </c>
      <c r="S26" s="16">
        <v>0</v>
      </c>
      <c r="T26" s="16">
        <v>0</v>
      </c>
      <c r="U26" s="18">
        <v>0</v>
      </c>
      <c r="V26" s="18"/>
      <c r="AC26" s="19"/>
      <c r="AE26" s="24">
        <v>2</v>
      </c>
      <c r="AF26" s="16">
        <v>16</v>
      </c>
      <c r="AG26" s="16">
        <v>0</v>
      </c>
      <c r="AH26" s="16">
        <v>0</v>
      </c>
      <c r="AI26" s="18">
        <v>0</v>
      </c>
      <c r="AJ26" s="18"/>
      <c r="AQ26" s="19"/>
    </row>
    <row r="27" spans="1:43" x14ac:dyDescent="0.3">
      <c r="A27" s="42"/>
      <c r="B27" s="22" t="s">
        <v>43</v>
      </c>
      <c r="C27" s="23">
        <v>6</v>
      </c>
      <c r="D27" s="16">
        <v>38</v>
      </c>
      <c r="E27" s="17">
        <v>3</v>
      </c>
      <c r="G27" s="18">
        <v>0.5</v>
      </c>
      <c r="H27" s="18"/>
      <c r="O27" s="19"/>
      <c r="Q27" s="24">
        <v>4</v>
      </c>
      <c r="R27" s="16">
        <v>22</v>
      </c>
      <c r="S27" s="16">
        <v>1</v>
      </c>
      <c r="T27" s="16">
        <v>0</v>
      </c>
      <c r="U27" s="18">
        <v>0.25</v>
      </c>
      <c r="V27" s="18"/>
      <c r="AC27" s="19"/>
      <c r="AE27" s="24">
        <v>2</v>
      </c>
      <c r="AF27" s="16">
        <v>16</v>
      </c>
      <c r="AG27" s="16">
        <v>2</v>
      </c>
      <c r="AH27" s="16">
        <v>0</v>
      </c>
      <c r="AI27" s="18">
        <v>1</v>
      </c>
      <c r="AJ27" s="18"/>
      <c r="AQ27" s="19"/>
    </row>
    <row r="28" spans="1:43" x14ac:dyDescent="0.3">
      <c r="A28" s="42"/>
      <c r="B28" s="22" t="s">
        <v>44</v>
      </c>
      <c r="C28" s="23">
        <v>6</v>
      </c>
      <c r="D28" s="16">
        <v>38</v>
      </c>
      <c r="E28" s="17">
        <v>0</v>
      </c>
      <c r="G28" s="18">
        <v>0</v>
      </c>
      <c r="H28" s="18"/>
      <c r="O28" s="19"/>
      <c r="Q28" s="24">
        <v>4</v>
      </c>
      <c r="R28" s="16">
        <v>22</v>
      </c>
      <c r="S28" s="16">
        <v>0</v>
      </c>
      <c r="T28" s="16">
        <v>0</v>
      </c>
      <c r="U28" s="18">
        <v>0</v>
      </c>
      <c r="V28" s="18"/>
      <c r="AC28" s="19"/>
      <c r="AE28" s="24">
        <v>2</v>
      </c>
      <c r="AF28" s="16">
        <v>16</v>
      </c>
      <c r="AG28" s="16">
        <v>0</v>
      </c>
      <c r="AH28" s="16">
        <v>0</v>
      </c>
      <c r="AI28" s="18">
        <v>0</v>
      </c>
      <c r="AJ28" s="18"/>
      <c r="AQ28" s="19"/>
    </row>
    <row r="29" spans="1:43" x14ac:dyDescent="0.3">
      <c r="A29" s="42" t="s">
        <v>45</v>
      </c>
      <c r="B29" s="22" t="s">
        <v>46</v>
      </c>
      <c r="C29" s="23">
        <v>44</v>
      </c>
      <c r="D29" s="16">
        <v>0</v>
      </c>
      <c r="E29" s="17">
        <v>11</v>
      </c>
      <c r="G29" s="18">
        <v>0.25</v>
      </c>
      <c r="H29" s="18"/>
      <c r="O29" s="19"/>
      <c r="Q29" s="24">
        <v>26</v>
      </c>
      <c r="R29" s="16">
        <v>0</v>
      </c>
      <c r="S29" s="16">
        <v>8</v>
      </c>
      <c r="T29" s="16">
        <v>0</v>
      </c>
      <c r="U29" s="18">
        <v>0.30769230769230771</v>
      </c>
      <c r="V29" s="18"/>
      <c r="AC29" s="19"/>
      <c r="AE29" s="24">
        <v>18</v>
      </c>
      <c r="AF29" s="16">
        <v>0</v>
      </c>
      <c r="AG29" s="16">
        <v>3</v>
      </c>
      <c r="AH29" s="16">
        <v>0</v>
      </c>
      <c r="AI29" s="18">
        <v>0.16666666666666666</v>
      </c>
      <c r="AJ29" s="18"/>
      <c r="AQ29" s="19"/>
    </row>
    <row r="30" spans="1:43" x14ac:dyDescent="0.3">
      <c r="A30" s="42"/>
      <c r="B30" s="22" t="s">
        <v>47</v>
      </c>
      <c r="C30" s="23">
        <v>44</v>
      </c>
      <c r="D30" s="16">
        <v>0</v>
      </c>
      <c r="E30" s="17">
        <v>8</v>
      </c>
      <c r="G30" s="18">
        <v>0.18181818181818182</v>
      </c>
      <c r="H30" s="18"/>
      <c r="O30" s="19"/>
      <c r="Q30" s="24">
        <v>26</v>
      </c>
      <c r="R30" s="16">
        <v>0</v>
      </c>
      <c r="S30" s="16">
        <v>4</v>
      </c>
      <c r="T30" s="16">
        <v>0</v>
      </c>
      <c r="U30" s="18">
        <v>0.15384615384615385</v>
      </c>
      <c r="V30" s="18"/>
      <c r="AC30" s="19"/>
      <c r="AE30" s="24">
        <v>18</v>
      </c>
      <c r="AF30" s="16">
        <v>0</v>
      </c>
      <c r="AG30" s="16">
        <v>4</v>
      </c>
      <c r="AH30" s="16">
        <v>0</v>
      </c>
      <c r="AI30" s="18">
        <v>0.22222222222222221</v>
      </c>
      <c r="AJ30" s="18"/>
      <c r="AQ30" s="19"/>
    </row>
    <row r="31" spans="1:43" x14ac:dyDescent="0.3">
      <c r="A31" s="42"/>
      <c r="B31" s="22" t="s">
        <v>48</v>
      </c>
      <c r="C31" s="23">
        <v>44</v>
      </c>
      <c r="D31" s="16">
        <v>0</v>
      </c>
      <c r="E31" s="17">
        <v>0</v>
      </c>
      <c r="G31" s="18">
        <v>0</v>
      </c>
      <c r="H31" s="18"/>
      <c r="O31" s="19"/>
      <c r="Q31" s="24">
        <v>26</v>
      </c>
      <c r="R31" s="16">
        <v>0</v>
      </c>
      <c r="S31" s="16">
        <v>0</v>
      </c>
      <c r="T31" s="16">
        <v>0</v>
      </c>
      <c r="U31" s="18">
        <v>0</v>
      </c>
      <c r="V31" s="18"/>
      <c r="AC31" s="19"/>
      <c r="AE31" s="24">
        <v>18</v>
      </c>
      <c r="AF31" s="16">
        <v>0</v>
      </c>
      <c r="AG31" s="16">
        <v>0</v>
      </c>
      <c r="AH31" s="16">
        <v>0</v>
      </c>
      <c r="AI31" s="18">
        <v>0</v>
      </c>
      <c r="AJ31" s="18"/>
      <c r="AQ31" s="19"/>
    </row>
    <row r="32" spans="1:43" x14ac:dyDescent="0.3">
      <c r="A32" s="42"/>
      <c r="B32" s="22" t="s">
        <v>19</v>
      </c>
      <c r="C32" s="23">
        <v>44</v>
      </c>
      <c r="D32" s="16">
        <v>0</v>
      </c>
      <c r="E32" s="17">
        <v>26</v>
      </c>
      <c r="G32" s="18">
        <v>0.59090909090909094</v>
      </c>
      <c r="H32" s="18"/>
      <c r="O32" s="19"/>
      <c r="Q32" s="24">
        <v>26</v>
      </c>
      <c r="R32" s="16">
        <v>0</v>
      </c>
      <c r="S32" s="16">
        <v>15</v>
      </c>
      <c r="T32" s="16">
        <v>0</v>
      </c>
      <c r="U32" s="18">
        <v>0.57692307692307687</v>
      </c>
      <c r="V32" s="18"/>
      <c r="AC32" s="19"/>
      <c r="AE32" s="24">
        <v>18</v>
      </c>
      <c r="AF32" s="16">
        <v>0</v>
      </c>
      <c r="AG32" s="16">
        <v>11</v>
      </c>
      <c r="AH32" s="16">
        <v>0</v>
      </c>
      <c r="AI32" s="18">
        <v>0.61111111111111116</v>
      </c>
      <c r="AJ32" s="18"/>
      <c r="AQ32" s="19"/>
    </row>
    <row r="33" spans="1:43" x14ac:dyDescent="0.3">
      <c r="A33" s="42" t="s">
        <v>49</v>
      </c>
      <c r="B33" s="22" t="s">
        <v>32</v>
      </c>
      <c r="C33" s="15">
        <v>16</v>
      </c>
      <c r="D33" s="16">
        <v>28</v>
      </c>
      <c r="E33" s="17">
        <v>3</v>
      </c>
      <c r="G33" s="18">
        <v>0.1875</v>
      </c>
      <c r="H33" s="18"/>
      <c r="O33" s="19"/>
      <c r="Q33" s="20">
        <v>10</v>
      </c>
      <c r="R33" s="16">
        <v>16</v>
      </c>
      <c r="S33" s="16">
        <v>3</v>
      </c>
      <c r="T33" s="16">
        <v>0</v>
      </c>
      <c r="U33" s="18">
        <v>0.3</v>
      </c>
      <c r="V33" s="18"/>
      <c r="AC33" s="19"/>
      <c r="AE33" s="20">
        <v>6</v>
      </c>
      <c r="AF33" s="16">
        <v>12</v>
      </c>
      <c r="AG33" s="16">
        <v>0</v>
      </c>
      <c r="AH33" s="16">
        <v>0</v>
      </c>
      <c r="AI33" s="18">
        <v>0</v>
      </c>
      <c r="AJ33" s="18"/>
      <c r="AQ33" s="19"/>
    </row>
    <row r="34" spans="1:43" x14ac:dyDescent="0.3">
      <c r="A34" s="42"/>
      <c r="B34" s="22" t="s">
        <v>50</v>
      </c>
      <c r="C34" s="15">
        <v>16</v>
      </c>
      <c r="D34" s="16">
        <v>28</v>
      </c>
      <c r="E34" s="17">
        <v>1</v>
      </c>
      <c r="G34" s="18">
        <v>6.25E-2</v>
      </c>
      <c r="H34" s="18"/>
      <c r="O34" s="19"/>
      <c r="Q34" s="20">
        <v>10</v>
      </c>
      <c r="R34" s="16">
        <v>16</v>
      </c>
      <c r="S34" s="16">
        <v>1</v>
      </c>
      <c r="T34" s="16">
        <v>0</v>
      </c>
      <c r="U34" s="18">
        <v>0.1</v>
      </c>
      <c r="V34" s="18"/>
      <c r="AC34" s="19"/>
      <c r="AE34" s="20">
        <v>6</v>
      </c>
      <c r="AF34" s="16">
        <v>12</v>
      </c>
      <c r="AG34" s="16">
        <v>0</v>
      </c>
      <c r="AH34" s="16">
        <v>0</v>
      </c>
      <c r="AI34" s="18">
        <v>0</v>
      </c>
      <c r="AJ34" s="18"/>
      <c r="AQ34" s="19"/>
    </row>
    <row r="35" spans="1:43" x14ac:dyDescent="0.3">
      <c r="A35" s="42"/>
      <c r="B35" s="22" t="s">
        <v>34</v>
      </c>
      <c r="C35" s="15">
        <v>16</v>
      </c>
      <c r="D35" s="16">
        <v>28</v>
      </c>
      <c r="E35" s="17">
        <v>11</v>
      </c>
      <c r="G35" s="18">
        <v>0.6875</v>
      </c>
      <c r="H35" s="18"/>
      <c r="O35" s="19"/>
      <c r="Q35" s="20">
        <v>10</v>
      </c>
      <c r="R35" s="16">
        <v>16</v>
      </c>
      <c r="S35" s="16">
        <v>6</v>
      </c>
      <c r="T35" s="16">
        <v>0</v>
      </c>
      <c r="U35" s="18">
        <v>0.6</v>
      </c>
      <c r="V35" s="18"/>
      <c r="AC35" s="19"/>
      <c r="AE35" s="20">
        <v>6</v>
      </c>
      <c r="AF35" s="16">
        <v>12</v>
      </c>
      <c r="AG35" s="16">
        <v>5</v>
      </c>
      <c r="AH35" s="16">
        <v>0</v>
      </c>
      <c r="AI35" s="18">
        <v>0.83333333333333337</v>
      </c>
      <c r="AJ35" s="18"/>
      <c r="AQ35" s="19"/>
    </row>
    <row r="36" spans="1:43" x14ac:dyDescent="0.3">
      <c r="A36" s="42"/>
      <c r="B36" s="22" t="s">
        <v>35</v>
      </c>
      <c r="C36" s="15">
        <v>16</v>
      </c>
      <c r="D36" s="16">
        <v>28</v>
      </c>
      <c r="E36" s="17">
        <v>1</v>
      </c>
      <c r="G36" s="18">
        <v>6.25E-2</v>
      </c>
      <c r="H36" s="18"/>
      <c r="O36" s="19"/>
      <c r="Q36" s="20">
        <v>10</v>
      </c>
      <c r="R36" s="16">
        <v>16</v>
      </c>
      <c r="S36" s="16">
        <v>0</v>
      </c>
      <c r="T36" s="16">
        <v>0</v>
      </c>
      <c r="U36" s="18">
        <v>0</v>
      </c>
      <c r="V36" s="18"/>
      <c r="AC36" s="19"/>
      <c r="AE36" s="20">
        <v>6</v>
      </c>
      <c r="AF36" s="16">
        <v>12</v>
      </c>
      <c r="AG36" s="16">
        <v>1</v>
      </c>
      <c r="AH36" s="16">
        <v>0</v>
      </c>
      <c r="AI36" s="18">
        <v>0.16666666666666666</v>
      </c>
      <c r="AJ36" s="18"/>
      <c r="AQ36" s="19"/>
    </row>
    <row r="37" spans="1:43" ht="43.2" x14ac:dyDescent="0.3">
      <c r="A37" s="42" t="s">
        <v>51</v>
      </c>
      <c r="B37" s="22" t="s">
        <v>37</v>
      </c>
      <c r="C37" s="23">
        <v>26</v>
      </c>
      <c r="D37" s="16">
        <v>18</v>
      </c>
      <c r="E37" s="17">
        <v>5</v>
      </c>
      <c r="G37" s="18">
        <v>0.19230769230769232</v>
      </c>
      <c r="H37" s="18"/>
      <c r="O37" s="19"/>
      <c r="Q37" s="24">
        <v>15</v>
      </c>
      <c r="R37" s="16">
        <v>11</v>
      </c>
      <c r="S37" s="16">
        <v>4</v>
      </c>
      <c r="T37" s="16">
        <v>0</v>
      </c>
      <c r="U37" s="18">
        <v>0.26666666666666666</v>
      </c>
      <c r="V37" s="18"/>
      <c r="AC37" s="19"/>
      <c r="AE37" s="24">
        <v>11</v>
      </c>
      <c r="AF37" s="16">
        <v>7</v>
      </c>
      <c r="AG37" s="16">
        <v>1</v>
      </c>
      <c r="AH37" s="16">
        <v>0</v>
      </c>
      <c r="AI37" s="18">
        <v>9.0909090909090912E-2</v>
      </c>
      <c r="AJ37" s="18"/>
      <c r="AQ37" s="19"/>
    </row>
    <row r="38" spans="1:43" x14ac:dyDescent="0.3">
      <c r="A38" s="42"/>
      <c r="B38" s="22" t="s">
        <v>38</v>
      </c>
      <c r="C38" s="23">
        <v>26</v>
      </c>
      <c r="D38" s="16">
        <v>18</v>
      </c>
      <c r="E38" s="17">
        <v>0</v>
      </c>
      <c r="G38" s="18">
        <v>0</v>
      </c>
      <c r="H38" s="18"/>
      <c r="O38" s="19"/>
      <c r="Q38" s="24">
        <v>15</v>
      </c>
      <c r="R38" s="16">
        <v>11</v>
      </c>
      <c r="S38" s="16">
        <v>0</v>
      </c>
      <c r="T38" s="16">
        <v>0</v>
      </c>
      <c r="U38" s="18">
        <v>0</v>
      </c>
      <c r="V38" s="18"/>
      <c r="AC38" s="19"/>
      <c r="AE38" s="24">
        <v>11</v>
      </c>
      <c r="AF38" s="16">
        <v>7</v>
      </c>
      <c r="AG38" s="16">
        <v>0</v>
      </c>
      <c r="AH38" s="16">
        <v>0</v>
      </c>
      <c r="AI38" s="18">
        <v>0</v>
      </c>
      <c r="AJ38" s="18"/>
      <c r="AQ38" s="19"/>
    </row>
    <row r="39" spans="1:43" ht="28.8" x14ac:dyDescent="0.3">
      <c r="A39" s="42"/>
      <c r="B39" s="22" t="s">
        <v>39</v>
      </c>
      <c r="C39" s="23">
        <v>26</v>
      </c>
      <c r="D39" s="16">
        <v>18</v>
      </c>
      <c r="E39" s="17">
        <v>4</v>
      </c>
      <c r="G39" s="18">
        <v>0.15384615384615385</v>
      </c>
      <c r="H39" s="18"/>
      <c r="O39" s="19"/>
      <c r="Q39" s="24">
        <v>15</v>
      </c>
      <c r="R39" s="16">
        <v>11</v>
      </c>
      <c r="S39" s="16">
        <v>3</v>
      </c>
      <c r="T39" s="16">
        <v>0</v>
      </c>
      <c r="U39" s="18">
        <v>0.2</v>
      </c>
      <c r="V39" s="18"/>
      <c r="AC39" s="19"/>
      <c r="AE39" s="24">
        <v>11</v>
      </c>
      <c r="AF39" s="16">
        <v>7</v>
      </c>
      <c r="AG39" s="16">
        <v>1</v>
      </c>
      <c r="AH39" s="16">
        <v>0</v>
      </c>
      <c r="AI39" s="18">
        <v>9.0909090909090912E-2</v>
      </c>
      <c r="AJ39" s="18"/>
      <c r="AQ39" s="19"/>
    </row>
    <row r="40" spans="1:43" x14ac:dyDescent="0.3">
      <c r="A40" s="42"/>
      <c r="B40" s="22" t="s">
        <v>40</v>
      </c>
      <c r="C40" s="23">
        <v>26</v>
      </c>
      <c r="D40" s="16">
        <v>18</v>
      </c>
      <c r="E40" s="17">
        <v>10</v>
      </c>
      <c r="G40" s="18">
        <v>0.38461538461538464</v>
      </c>
      <c r="H40" s="18"/>
      <c r="O40" s="19"/>
      <c r="Q40" s="24">
        <v>15</v>
      </c>
      <c r="R40" s="16">
        <v>11</v>
      </c>
      <c r="S40" s="16">
        <v>6</v>
      </c>
      <c r="T40" s="16">
        <v>0</v>
      </c>
      <c r="U40" s="18">
        <v>0.4</v>
      </c>
      <c r="V40" s="18"/>
      <c r="AC40" s="19"/>
      <c r="AE40" s="24">
        <v>11</v>
      </c>
      <c r="AF40" s="16">
        <v>7</v>
      </c>
      <c r="AG40" s="16">
        <v>4</v>
      </c>
      <c r="AH40" s="16">
        <v>0</v>
      </c>
      <c r="AI40" s="18">
        <v>0.36363636363636365</v>
      </c>
      <c r="AJ40" s="18"/>
      <c r="AQ40" s="19"/>
    </row>
    <row r="41" spans="1:43" ht="28.8" x14ac:dyDescent="0.3">
      <c r="A41" s="42"/>
      <c r="B41" s="22" t="s">
        <v>52</v>
      </c>
      <c r="C41" s="23">
        <v>26</v>
      </c>
      <c r="D41" s="16">
        <v>18</v>
      </c>
      <c r="E41" s="17">
        <v>5</v>
      </c>
      <c r="G41" s="18">
        <v>0.19230769230769232</v>
      </c>
      <c r="H41" s="18"/>
      <c r="O41" s="19"/>
      <c r="Q41" s="24">
        <v>15</v>
      </c>
      <c r="R41" s="16">
        <v>11</v>
      </c>
      <c r="S41" s="16">
        <v>4</v>
      </c>
      <c r="T41" s="16">
        <v>0</v>
      </c>
      <c r="U41" s="18">
        <v>0.26666666666666666</v>
      </c>
      <c r="V41" s="18"/>
      <c r="AC41" s="19"/>
      <c r="AE41" s="24">
        <v>11</v>
      </c>
      <c r="AF41" s="16">
        <v>7</v>
      </c>
      <c r="AG41" s="16">
        <v>1</v>
      </c>
      <c r="AH41" s="16">
        <v>0</v>
      </c>
      <c r="AI41" s="18">
        <v>9.0909090909090912E-2</v>
      </c>
      <c r="AJ41" s="18"/>
      <c r="AQ41" s="19"/>
    </row>
    <row r="42" spans="1:43" ht="28.8" x14ac:dyDescent="0.3">
      <c r="A42" s="42"/>
      <c r="B42" s="22" t="s">
        <v>42</v>
      </c>
      <c r="C42" s="23">
        <v>26</v>
      </c>
      <c r="D42" s="16">
        <v>18</v>
      </c>
      <c r="E42" s="17">
        <v>0</v>
      </c>
      <c r="G42" s="18">
        <v>0</v>
      </c>
      <c r="H42" s="18"/>
      <c r="O42" s="19"/>
      <c r="Q42" s="24">
        <v>15</v>
      </c>
      <c r="R42" s="16">
        <v>11</v>
      </c>
      <c r="S42" s="16">
        <v>0</v>
      </c>
      <c r="T42" s="16">
        <v>0</v>
      </c>
      <c r="U42" s="18">
        <v>0</v>
      </c>
      <c r="V42" s="18"/>
      <c r="AC42" s="19"/>
      <c r="AE42" s="24">
        <v>11</v>
      </c>
      <c r="AF42" s="16">
        <v>7</v>
      </c>
      <c r="AG42" s="16">
        <v>0</v>
      </c>
      <c r="AH42" s="16">
        <v>0</v>
      </c>
      <c r="AI42" s="18">
        <v>0</v>
      </c>
      <c r="AJ42" s="18"/>
      <c r="AQ42" s="19"/>
    </row>
    <row r="43" spans="1:43" x14ac:dyDescent="0.3">
      <c r="A43" s="42"/>
      <c r="B43" s="22" t="s">
        <v>43</v>
      </c>
      <c r="C43" s="23">
        <v>26</v>
      </c>
      <c r="D43" s="16">
        <v>18</v>
      </c>
      <c r="E43" s="17">
        <v>5</v>
      </c>
      <c r="G43" s="18">
        <v>0.19230769230769232</v>
      </c>
      <c r="H43" s="18"/>
      <c r="O43" s="19"/>
      <c r="Q43" s="24">
        <v>15</v>
      </c>
      <c r="R43" s="16">
        <v>11</v>
      </c>
      <c r="S43" s="16">
        <v>1</v>
      </c>
      <c r="T43" s="16">
        <v>0</v>
      </c>
      <c r="U43" s="18">
        <v>6.6666666666666666E-2</v>
      </c>
      <c r="V43" s="18"/>
      <c r="AC43" s="19"/>
      <c r="AE43" s="24">
        <v>11</v>
      </c>
      <c r="AF43" s="16">
        <v>7</v>
      </c>
      <c r="AG43" s="16">
        <v>4</v>
      </c>
      <c r="AH43" s="16">
        <v>0</v>
      </c>
      <c r="AI43" s="18">
        <v>0.36363636363636365</v>
      </c>
      <c r="AJ43" s="18"/>
      <c r="AQ43" s="19"/>
    </row>
    <row r="44" spans="1:43" x14ac:dyDescent="0.3">
      <c r="A44" s="42"/>
      <c r="B44" s="22" t="s">
        <v>53</v>
      </c>
      <c r="C44" s="23">
        <v>26</v>
      </c>
      <c r="D44" s="16">
        <v>18</v>
      </c>
      <c r="E44" s="17">
        <v>0</v>
      </c>
      <c r="G44" s="18">
        <v>0</v>
      </c>
      <c r="H44" s="18"/>
      <c r="O44" s="19"/>
      <c r="Q44" s="24">
        <v>15</v>
      </c>
      <c r="R44" s="16">
        <v>11</v>
      </c>
      <c r="S44" s="16">
        <v>0</v>
      </c>
      <c r="T44" s="16">
        <v>0</v>
      </c>
      <c r="U44" s="18">
        <v>0</v>
      </c>
      <c r="V44" s="18"/>
      <c r="AC44" s="19"/>
      <c r="AE44" s="24">
        <v>11</v>
      </c>
      <c r="AF44" s="16">
        <v>7</v>
      </c>
      <c r="AG44" s="16">
        <v>0</v>
      </c>
      <c r="AH44" s="16">
        <v>0</v>
      </c>
      <c r="AI44" s="18">
        <v>0</v>
      </c>
      <c r="AJ44" s="18"/>
      <c r="AQ44" s="19"/>
    </row>
    <row r="45" spans="1:43" x14ac:dyDescent="0.3">
      <c r="A45" s="42" t="s">
        <v>54</v>
      </c>
      <c r="B45" s="22" t="s">
        <v>55</v>
      </c>
      <c r="C45" s="15">
        <v>43</v>
      </c>
      <c r="D45" s="16">
        <v>1</v>
      </c>
      <c r="E45" s="17">
        <v>25</v>
      </c>
      <c r="G45" s="18">
        <v>0.58139534883720934</v>
      </c>
      <c r="H45" s="18"/>
      <c r="O45" s="19"/>
      <c r="Q45" s="20">
        <v>25</v>
      </c>
      <c r="R45" s="16">
        <v>1</v>
      </c>
      <c r="S45" s="16">
        <v>16</v>
      </c>
      <c r="T45" s="16">
        <v>0</v>
      </c>
      <c r="U45" s="18">
        <v>0.64</v>
      </c>
      <c r="V45" s="18"/>
      <c r="AC45" s="19"/>
      <c r="AE45" s="20">
        <v>18</v>
      </c>
      <c r="AF45" s="16">
        <v>0</v>
      </c>
      <c r="AG45" s="16">
        <v>9</v>
      </c>
      <c r="AH45" s="16">
        <v>0</v>
      </c>
      <c r="AI45" s="18">
        <v>0.5</v>
      </c>
      <c r="AJ45" s="18"/>
      <c r="AQ45" s="19"/>
    </row>
    <row r="46" spans="1:43" x14ac:dyDescent="0.3">
      <c r="A46" s="42"/>
      <c r="B46" s="22" t="s">
        <v>56</v>
      </c>
      <c r="C46" s="15">
        <v>43</v>
      </c>
      <c r="D46" s="16">
        <v>1</v>
      </c>
      <c r="E46" s="17">
        <v>15</v>
      </c>
      <c r="G46" s="18">
        <v>0.34883720930232559</v>
      </c>
      <c r="H46" s="18"/>
      <c r="O46" s="19"/>
      <c r="Q46" s="20">
        <v>25</v>
      </c>
      <c r="R46" s="16">
        <v>1</v>
      </c>
      <c r="S46" s="16">
        <v>8</v>
      </c>
      <c r="T46" s="16">
        <v>0</v>
      </c>
      <c r="U46" s="18">
        <v>0.32</v>
      </c>
      <c r="V46" s="18"/>
      <c r="AC46" s="19"/>
      <c r="AE46" s="20">
        <v>18</v>
      </c>
      <c r="AF46" s="16">
        <v>0</v>
      </c>
      <c r="AG46" s="16">
        <v>7</v>
      </c>
      <c r="AH46" s="16">
        <v>0</v>
      </c>
      <c r="AI46" s="18">
        <v>0.3888888888888889</v>
      </c>
      <c r="AJ46" s="18"/>
      <c r="AQ46" s="19"/>
    </row>
    <row r="47" spans="1:43" x14ac:dyDescent="0.3">
      <c r="A47" s="42"/>
      <c r="B47" s="22" t="s">
        <v>57</v>
      </c>
      <c r="C47" s="15">
        <v>43</v>
      </c>
      <c r="D47" s="16">
        <v>1</v>
      </c>
      <c r="E47" s="17">
        <v>2</v>
      </c>
      <c r="G47" s="18">
        <v>4.6511627906976744E-2</v>
      </c>
      <c r="H47" s="18"/>
      <c r="O47" s="19"/>
      <c r="Q47" s="20">
        <v>25</v>
      </c>
      <c r="R47" s="16">
        <v>1</v>
      </c>
      <c r="S47" s="16">
        <v>1</v>
      </c>
      <c r="T47" s="16">
        <v>0</v>
      </c>
      <c r="U47" s="18">
        <v>0.04</v>
      </c>
      <c r="V47" s="18"/>
      <c r="AC47" s="19"/>
      <c r="AE47" s="20">
        <v>18</v>
      </c>
      <c r="AF47" s="16">
        <v>0</v>
      </c>
      <c r="AG47" s="16">
        <v>1</v>
      </c>
      <c r="AH47" s="16">
        <v>0</v>
      </c>
      <c r="AI47" s="18">
        <v>5.5555555555555552E-2</v>
      </c>
      <c r="AJ47" s="18"/>
      <c r="AQ47" s="19"/>
    </row>
    <row r="48" spans="1:43" x14ac:dyDescent="0.3">
      <c r="A48" s="42"/>
      <c r="B48" s="22" t="s">
        <v>19</v>
      </c>
      <c r="C48" s="15">
        <v>43</v>
      </c>
      <c r="D48" s="16">
        <v>1</v>
      </c>
      <c r="E48" s="17">
        <v>1</v>
      </c>
      <c r="G48" s="18">
        <v>2.3255813953488372E-2</v>
      </c>
      <c r="H48" s="18"/>
      <c r="O48" s="19"/>
      <c r="Q48" s="20">
        <v>25</v>
      </c>
      <c r="R48" s="16">
        <v>1</v>
      </c>
      <c r="S48" s="16">
        <v>0</v>
      </c>
      <c r="T48" s="16">
        <v>0</v>
      </c>
      <c r="U48" s="18">
        <v>0</v>
      </c>
      <c r="V48" s="18"/>
      <c r="AC48" s="19"/>
      <c r="AE48" s="20">
        <v>18</v>
      </c>
      <c r="AF48" s="16">
        <v>0</v>
      </c>
      <c r="AG48" s="16">
        <v>1</v>
      </c>
      <c r="AH48" s="16">
        <v>0</v>
      </c>
      <c r="AI48" s="18">
        <v>5.5555555555555552E-2</v>
      </c>
      <c r="AJ48" s="18"/>
      <c r="AQ48" s="19"/>
    </row>
    <row r="49" spans="1:43" x14ac:dyDescent="0.3">
      <c r="A49" s="42" t="s">
        <v>58</v>
      </c>
      <c r="B49" s="22" t="s">
        <v>59</v>
      </c>
      <c r="C49" s="15">
        <v>43</v>
      </c>
      <c r="D49" s="16">
        <v>1</v>
      </c>
      <c r="E49" s="17">
        <v>2</v>
      </c>
      <c r="G49" s="18">
        <v>4.6511627906976744E-2</v>
      </c>
      <c r="H49" s="18"/>
      <c r="O49" s="19"/>
      <c r="Q49" s="20">
        <v>25</v>
      </c>
      <c r="R49" s="16">
        <v>1</v>
      </c>
      <c r="S49" s="16">
        <v>1</v>
      </c>
      <c r="T49" s="16">
        <v>0</v>
      </c>
      <c r="U49" s="18">
        <v>0.04</v>
      </c>
      <c r="V49" s="18"/>
      <c r="AC49" s="19"/>
      <c r="AE49" s="20">
        <v>18</v>
      </c>
      <c r="AF49" s="16">
        <v>0</v>
      </c>
      <c r="AG49" s="16">
        <v>1</v>
      </c>
      <c r="AH49" s="16">
        <v>0</v>
      </c>
      <c r="AI49" s="18">
        <v>5.5555555555555552E-2</v>
      </c>
      <c r="AJ49" s="18"/>
      <c r="AQ49" s="19"/>
    </row>
    <row r="50" spans="1:43" ht="28.8" x14ac:dyDescent="0.3">
      <c r="A50" s="42"/>
      <c r="B50" s="22" t="s">
        <v>60</v>
      </c>
      <c r="C50" s="15">
        <v>43</v>
      </c>
      <c r="D50" s="16">
        <v>1</v>
      </c>
      <c r="E50" s="17">
        <v>17</v>
      </c>
      <c r="G50" s="18">
        <v>0.39534883720930231</v>
      </c>
      <c r="H50" s="18"/>
      <c r="O50" s="19"/>
      <c r="Q50" s="20">
        <v>25</v>
      </c>
      <c r="R50" s="16">
        <v>1</v>
      </c>
      <c r="S50" s="16">
        <v>11</v>
      </c>
      <c r="T50" s="16">
        <v>0</v>
      </c>
      <c r="U50" s="18">
        <v>0.44</v>
      </c>
      <c r="V50" s="18"/>
      <c r="AC50" s="19"/>
      <c r="AE50" s="20">
        <v>18</v>
      </c>
      <c r="AF50" s="16">
        <v>0</v>
      </c>
      <c r="AG50" s="16">
        <v>6</v>
      </c>
      <c r="AH50" s="16">
        <v>0</v>
      </c>
      <c r="AI50" s="18">
        <v>0.33333333333333331</v>
      </c>
      <c r="AJ50" s="18"/>
      <c r="AQ50" s="19"/>
    </row>
    <row r="51" spans="1:43" x14ac:dyDescent="0.3">
      <c r="A51" s="42"/>
      <c r="B51" s="22" t="s">
        <v>61</v>
      </c>
      <c r="C51" s="15">
        <v>43</v>
      </c>
      <c r="D51" s="16">
        <v>1</v>
      </c>
      <c r="E51" s="17">
        <v>2</v>
      </c>
      <c r="G51" s="18">
        <v>4.6511627906976744E-2</v>
      </c>
      <c r="H51" s="18"/>
      <c r="O51" s="19"/>
      <c r="Q51" s="20">
        <v>25</v>
      </c>
      <c r="R51" s="16">
        <v>1</v>
      </c>
      <c r="S51" s="16">
        <v>2</v>
      </c>
      <c r="T51" s="16">
        <v>0</v>
      </c>
      <c r="U51" s="18">
        <v>0.08</v>
      </c>
      <c r="V51" s="18"/>
      <c r="AC51" s="19"/>
      <c r="AE51" s="20">
        <v>18</v>
      </c>
      <c r="AF51" s="16">
        <v>0</v>
      </c>
      <c r="AG51" s="16">
        <v>0</v>
      </c>
      <c r="AH51" s="16">
        <v>0</v>
      </c>
      <c r="AI51" s="18">
        <v>0</v>
      </c>
      <c r="AJ51" s="18"/>
      <c r="AQ51" s="19"/>
    </row>
    <row r="52" spans="1:43" x14ac:dyDescent="0.3">
      <c r="A52" s="42"/>
      <c r="B52" s="22" t="s">
        <v>19</v>
      </c>
      <c r="C52" s="15">
        <v>43</v>
      </c>
      <c r="D52" s="16">
        <v>1</v>
      </c>
      <c r="E52" s="17">
        <v>22</v>
      </c>
      <c r="G52" s="18">
        <v>0.51162790697674421</v>
      </c>
      <c r="H52" s="18"/>
      <c r="O52" s="19"/>
      <c r="Q52" s="20">
        <v>25</v>
      </c>
      <c r="R52" s="16">
        <v>1</v>
      </c>
      <c r="S52" s="16">
        <v>11</v>
      </c>
      <c r="T52" s="16">
        <v>0</v>
      </c>
      <c r="U52" s="18">
        <v>0.44</v>
      </c>
      <c r="V52" s="18"/>
      <c r="AC52" s="19"/>
      <c r="AE52" s="20">
        <v>18</v>
      </c>
      <c r="AF52" s="16">
        <v>0</v>
      </c>
      <c r="AG52" s="16">
        <v>11</v>
      </c>
      <c r="AH52" s="16">
        <v>0</v>
      </c>
      <c r="AI52" s="18">
        <v>0.61111111111111116</v>
      </c>
      <c r="AJ52" s="18"/>
      <c r="AQ52" s="19"/>
    </row>
    <row r="53" spans="1:43" ht="28.8" x14ac:dyDescent="0.3">
      <c r="A53" s="21" t="s">
        <v>62</v>
      </c>
      <c r="B53" s="22" t="s">
        <v>14</v>
      </c>
      <c r="C53" s="15">
        <v>43</v>
      </c>
      <c r="D53" s="16">
        <v>1</v>
      </c>
      <c r="E53" s="17">
        <v>17</v>
      </c>
      <c r="F53" s="16">
        <v>26</v>
      </c>
      <c r="G53" s="18">
        <v>0.39534883720930231</v>
      </c>
      <c r="H53" s="18">
        <v>0.60465116279069764</v>
      </c>
      <c r="O53" s="19"/>
      <c r="Q53" s="20">
        <v>25</v>
      </c>
      <c r="R53" s="16">
        <v>1</v>
      </c>
      <c r="S53" s="16">
        <v>11</v>
      </c>
      <c r="T53" s="16">
        <v>14</v>
      </c>
      <c r="U53" s="18">
        <v>0.44</v>
      </c>
      <c r="V53" s="18">
        <v>0.56000000000000005</v>
      </c>
      <c r="AC53" s="19"/>
      <c r="AE53" s="20">
        <v>18</v>
      </c>
      <c r="AF53" s="16">
        <v>0</v>
      </c>
      <c r="AG53" s="16">
        <v>6</v>
      </c>
      <c r="AH53" s="16">
        <v>12</v>
      </c>
      <c r="AI53" s="18">
        <v>0.33333333333333331</v>
      </c>
      <c r="AJ53" s="18">
        <v>0.66666666666666663</v>
      </c>
      <c r="AQ53" s="19"/>
    </row>
    <row r="54" spans="1:43" ht="43.8" thickBot="1" x14ac:dyDescent="0.35">
      <c r="A54" s="25" t="s">
        <v>63</v>
      </c>
      <c r="B54" s="26" t="s">
        <v>14</v>
      </c>
      <c r="C54" s="15">
        <v>43</v>
      </c>
      <c r="D54" s="16">
        <v>1</v>
      </c>
      <c r="E54" s="17">
        <v>19</v>
      </c>
      <c r="F54" s="16">
        <v>24</v>
      </c>
      <c r="G54" s="18">
        <v>0.44186046511627908</v>
      </c>
      <c r="H54" s="18">
        <v>0.55813953488372092</v>
      </c>
      <c r="O54" s="19"/>
      <c r="Q54" s="20">
        <v>25</v>
      </c>
      <c r="R54" s="16">
        <v>1</v>
      </c>
      <c r="S54" s="16">
        <v>12</v>
      </c>
      <c r="T54" s="16">
        <v>13</v>
      </c>
      <c r="U54" s="18">
        <v>0.48</v>
      </c>
      <c r="V54" s="18">
        <v>0.52</v>
      </c>
      <c r="AC54" s="19"/>
      <c r="AE54" s="20">
        <v>18</v>
      </c>
      <c r="AF54" s="16">
        <v>0</v>
      </c>
      <c r="AG54" s="16">
        <v>7</v>
      </c>
      <c r="AH54" s="16">
        <v>11</v>
      </c>
      <c r="AI54" s="18">
        <v>0.3888888888888889</v>
      </c>
      <c r="AJ54" s="18">
        <v>0.61111111111111116</v>
      </c>
      <c r="AQ54" s="19"/>
    </row>
    <row r="55" spans="1:43" s="33" customFormat="1" ht="43.8" thickBot="1" x14ac:dyDescent="0.35">
      <c r="A55" s="4" t="s">
        <v>5</v>
      </c>
      <c r="B55" s="5" t="s">
        <v>6</v>
      </c>
      <c r="C55" s="27"/>
      <c r="D55" s="28" t="s">
        <v>8</v>
      </c>
      <c r="E55" s="29" t="s">
        <v>64</v>
      </c>
      <c r="F55" s="30">
        <v>1</v>
      </c>
      <c r="G55" s="30">
        <v>2</v>
      </c>
      <c r="H55" s="30">
        <v>3</v>
      </c>
      <c r="I55" s="30">
        <v>4</v>
      </c>
      <c r="J55" s="30">
        <v>5</v>
      </c>
      <c r="K55" s="30">
        <v>6</v>
      </c>
      <c r="L55" s="30">
        <v>7</v>
      </c>
      <c r="M55" s="30">
        <v>8</v>
      </c>
      <c r="N55" s="30">
        <v>9</v>
      </c>
      <c r="O55" s="31">
        <v>10</v>
      </c>
      <c r="P55" s="32"/>
      <c r="Q55" s="27"/>
      <c r="R55" s="28" t="s">
        <v>8</v>
      </c>
      <c r="S55" s="29" t="s">
        <v>64</v>
      </c>
      <c r="T55" s="30">
        <v>1</v>
      </c>
      <c r="U55" s="30">
        <v>2</v>
      </c>
      <c r="V55" s="30">
        <v>3</v>
      </c>
      <c r="W55" s="30">
        <v>4</v>
      </c>
      <c r="X55" s="30">
        <v>5</v>
      </c>
      <c r="Y55" s="30">
        <v>6</v>
      </c>
      <c r="Z55" s="30">
        <v>7</v>
      </c>
      <c r="AA55" s="30">
        <v>8</v>
      </c>
      <c r="AB55" s="30">
        <v>9</v>
      </c>
      <c r="AC55" s="31">
        <v>10</v>
      </c>
      <c r="AD55" s="32"/>
      <c r="AE55" s="27"/>
      <c r="AF55" s="28" t="s">
        <v>8</v>
      </c>
      <c r="AG55" s="29" t="s">
        <v>64</v>
      </c>
      <c r="AH55" s="30">
        <v>1</v>
      </c>
      <c r="AI55" s="30">
        <v>2</v>
      </c>
      <c r="AJ55" s="30">
        <v>3</v>
      </c>
      <c r="AK55" s="30">
        <v>4</v>
      </c>
      <c r="AL55" s="30">
        <v>5</v>
      </c>
      <c r="AM55" s="30">
        <v>6</v>
      </c>
      <c r="AN55" s="30">
        <v>7</v>
      </c>
      <c r="AO55" s="30">
        <v>8</v>
      </c>
      <c r="AP55" s="30">
        <v>9</v>
      </c>
      <c r="AQ55" s="31">
        <v>10</v>
      </c>
    </row>
    <row r="56" spans="1:43" ht="28.8" x14ac:dyDescent="0.3">
      <c r="A56" s="43" t="s">
        <v>65</v>
      </c>
      <c r="B56" s="14" t="s">
        <v>66</v>
      </c>
      <c r="C56" s="23"/>
      <c r="D56" s="16">
        <v>1</v>
      </c>
      <c r="E56" s="34">
        <v>6.6046511627906979</v>
      </c>
      <c r="F56" s="24">
        <v>2</v>
      </c>
      <c r="G56" s="16">
        <v>1</v>
      </c>
      <c r="H56" s="16">
        <v>3</v>
      </c>
      <c r="I56" s="16">
        <v>3</v>
      </c>
      <c r="J56" s="16">
        <v>4</v>
      </c>
      <c r="K56" s="16">
        <v>4</v>
      </c>
      <c r="L56" s="16">
        <v>6</v>
      </c>
      <c r="M56" s="16">
        <v>12</v>
      </c>
      <c r="N56" s="16">
        <v>3</v>
      </c>
      <c r="O56" s="19">
        <v>5</v>
      </c>
      <c r="Q56" s="24"/>
      <c r="R56" s="16">
        <v>1</v>
      </c>
      <c r="S56" s="35">
        <v>6.28</v>
      </c>
      <c r="T56" s="24">
        <v>1</v>
      </c>
      <c r="U56" s="16">
        <v>1</v>
      </c>
      <c r="V56" s="16">
        <v>3</v>
      </c>
      <c r="W56" s="16">
        <v>2</v>
      </c>
      <c r="X56" s="16">
        <v>2</v>
      </c>
      <c r="Y56" s="16">
        <v>2</v>
      </c>
      <c r="Z56" s="16">
        <v>4</v>
      </c>
      <c r="AA56" s="16">
        <v>6</v>
      </c>
      <c r="AB56" s="16">
        <v>1</v>
      </c>
      <c r="AC56" s="19">
        <v>3</v>
      </c>
      <c r="AE56" s="24"/>
      <c r="AF56" s="16">
        <v>0</v>
      </c>
      <c r="AG56" s="35">
        <v>7.0555555555555554</v>
      </c>
      <c r="AH56" s="24">
        <v>1</v>
      </c>
      <c r="AI56" s="16">
        <v>0</v>
      </c>
      <c r="AJ56" s="16">
        <v>0</v>
      </c>
      <c r="AK56" s="16">
        <v>1</v>
      </c>
      <c r="AL56" s="16">
        <v>2</v>
      </c>
      <c r="AM56" s="16">
        <v>2</v>
      </c>
      <c r="AN56" s="16">
        <v>2</v>
      </c>
      <c r="AO56" s="16">
        <v>6</v>
      </c>
      <c r="AP56" s="16">
        <v>2</v>
      </c>
      <c r="AQ56" s="19">
        <v>2</v>
      </c>
    </row>
    <row r="57" spans="1:43" ht="28.8" x14ac:dyDescent="0.3">
      <c r="A57" s="42"/>
      <c r="B57" s="22" t="s">
        <v>67</v>
      </c>
      <c r="C57" s="23"/>
      <c r="D57" s="16">
        <v>1</v>
      </c>
      <c r="E57" s="34">
        <v>7.9534883720930232</v>
      </c>
      <c r="F57" s="24">
        <v>1</v>
      </c>
      <c r="G57" s="16">
        <v>1</v>
      </c>
      <c r="H57" s="16">
        <v>1</v>
      </c>
      <c r="I57" s="16">
        <v>0</v>
      </c>
      <c r="J57" s="16">
        <v>1</v>
      </c>
      <c r="K57" s="16">
        <v>0</v>
      </c>
      <c r="L57" s="16">
        <v>10</v>
      </c>
      <c r="M57" s="16">
        <v>9</v>
      </c>
      <c r="N57" s="16">
        <v>11</v>
      </c>
      <c r="O57" s="19">
        <v>9</v>
      </c>
      <c r="Q57" s="24"/>
      <c r="R57" s="16">
        <v>1</v>
      </c>
      <c r="S57" s="35">
        <v>7.68</v>
      </c>
      <c r="T57" s="24">
        <v>0</v>
      </c>
      <c r="U57" s="16">
        <v>1</v>
      </c>
      <c r="V57" s="16">
        <v>1</v>
      </c>
      <c r="W57" s="16">
        <v>0</v>
      </c>
      <c r="X57" s="16">
        <v>1</v>
      </c>
      <c r="Y57" s="16">
        <v>0</v>
      </c>
      <c r="Z57" s="16">
        <v>8</v>
      </c>
      <c r="AA57" s="16">
        <v>4</v>
      </c>
      <c r="AB57" s="16">
        <v>6</v>
      </c>
      <c r="AC57" s="19">
        <v>4</v>
      </c>
      <c r="AE57" s="24"/>
      <c r="AF57" s="16">
        <v>0</v>
      </c>
      <c r="AG57" s="35">
        <v>8.3333333333333339</v>
      </c>
      <c r="AH57" s="24">
        <v>1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2</v>
      </c>
      <c r="AO57" s="16">
        <v>5</v>
      </c>
      <c r="AP57" s="16">
        <v>5</v>
      </c>
      <c r="AQ57" s="19">
        <v>5</v>
      </c>
    </row>
    <row r="58" spans="1:43" ht="28.8" x14ac:dyDescent="0.3">
      <c r="A58" s="42"/>
      <c r="B58" s="22" t="s">
        <v>68</v>
      </c>
      <c r="C58" s="23"/>
      <c r="D58" s="16">
        <v>1</v>
      </c>
      <c r="E58" s="34">
        <v>5.1860465116279073</v>
      </c>
      <c r="F58" s="24">
        <v>7</v>
      </c>
      <c r="G58" s="16">
        <v>4</v>
      </c>
      <c r="H58" s="16">
        <v>5</v>
      </c>
      <c r="I58" s="16">
        <v>2</v>
      </c>
      <c r="J58" s="16">
        <v>4</v>
      </c>
      <c r="K58" s="16">
        <v>5</v>
      </c>
      <c r="L58" s="16">
        <v>4</v>
      </c>
      <c r="M58" s="16">
        <v>4</v>
      </c>
      <c r="N58" s="16">
        <v>5</v>
      </c>
      <c r="O58" s="19">
        <v>3</v>
      </c>
      <c r="Q58" s="24"/>
      <c r="R58" s="16">
        <v>1</v>
      </c>
      <c r="S58" s="35">
        <v>5</v>
      </c>
      <c r="T58" s="24">
        <v>4</v>
      </c>
      <c r="U58" s="16">
        <v>3</v>
      </c>
      <c r="V58" s="16">
        <v>2</v>
      </c>
      <c r="W58" s="16">
        <v>1</v>
      </c>
      <c r="X58" s="16">
        <v>4</v>
      </c>
      <c r="Y58" s="16">
        <v>2</v>
      </c>
      <c r="Z58" s="16">
        <v>4</v>
      </c>
      <c r="AA58" s="16">
        <v>2</v>
      </c>
      <c r="AB58" s="16">
        <v>1</v>
      </c>
      <c r="AC58" s="19">
        <v>2</v>
      </c>
      <c r="AE58" s="24"/>
      <c r="AF58" s="16">
        <v>0</v>
      </c>
      <c r="AG58" s="35">
        <v>5.4444444444444446</v>
      </c>
      <c r="AH58" s="24">
        <v>3</v>
      </c>
      <c r="AI58" s="16">
        <v>1</v>
      </c>
      <c r="AJ58" s="16">
        <v>3</v>
      </c>
      <c r="AK58" s="16">
        <v>1</v>
      </c>
      <c r="AL58" s="16">
        <v>0</v>
      </c>
      <c r="AM58" s="16">
        <v>3</v>
      </c>
      <c r="AN58" s="16">
        <v>0</v>
      </c>
      <c r="AO58" s="16">
        <v>2</v>
      </c>
      <c r="AP58" s="16">
        <v>4</v>
      </c>
      <c r="AQ58" s="19">
        <v>1</v>
      </c>
    </row>
    <row r="59" spans="1:43" ht="57.6" x14ac:dyDescent="0.3">
      <c r="A59" s="42"/>
      <c r="B59" s="22" t="s">
        <v>69</v>
      </c>
      <c r="C59" s="23"/>
      <c r="D59" s="16">
        <v>1</v>
      </c>
      <c r="E59" s="34">
        <v>6.3488372093023253</v>
      </c>
      <c r="F59" s="24">
        <v>1</v>
      </c>
      <c r="G59" s="16">
        <v>4</v>
      </c>
      <c r="H59" s="16">
        <v>5</v>
      </c>
      <c r="I59" s="16">
        <v>1</v>
      </c>
      <c r="J59" s="16">
        <v>4</v>
      </c>
      <c r="K59" s="16">
        <v>2</v>
      </c>
      <c r="L59" s="16">
        <v>10</v>
      </c>
      <c r="M59" s="16">
        <v>6</v>
      </c>
      <c r="N59" s="16">
        <v>5</v>
      </c>
      <c r="O59" s="19">
        <v>5</v>
      </c>
      <c r="Q59" s="24"/>
      <c r="R59" s="16">
        <v>1</v>
      </c>
      <c r="S59" s="35">
        <v>5.56</v>
      </c>
      <c r="T59" s="24">
        <v>1</v>
      </c>
      <c r="U59" s="16">
        <v>4</v>
      </c>
      <c r="V59" s="16">
        <v>2</v>
      </c>
      <c r="W59" s="16">
        <v>1</v>
      </c>
      <c r="X59" s="16">
        <v>4</v>
      </c>
      <c r="Y59" s="16">
        <v>2</v>
      </c>
      <c r="Z59" s="16">
        <v>5</v>
      </c>
      <c r="AA59" s="16">
        <v>3</v>
      </c>
      <c r="AB59" s="16">
        <v>1</v>
      </c>
      <c r="AC59" s="19">
        <v>2</v>
      </c>
      <c r="AE59" s="24"/>
      <c r="AF59" s="16">
        <v>0</v>
      </c>
      <c r="AG59" s="35">
        <v>7.4444444444444446</v>
      </c>
      <c r="AH59" s="24">
        <v>0</v>
      </c>
      <c r="AI59" s="16">
        <v>0</v>
      </c>
      <c r="AJ59" s="16">
        <v>3</v>
      </c>
      <c r="AK59" s="16">
        <v>0</v>
      </c>
      <c r="AL59" s="16">
        <v>0</v>
      </c>
      <c r="AM59" s="16">
        <v>0</v>
      </c>
      <c r="AN59" s="16">
        <v>5</v>
      </c>
      <c r="AO59" s="16">
        <v>3</v>
      </c>
      <c r="AP59" s="16">
        <v>4</v>
      </c>
      <c r="AQ59" s="19">
        <v>3</v>
      </c>
    </row>
    <row r="60" spans="1:43" ht="43.2" x14ac:dyDescent="0.3">
      <c r="A60" s="42"/>
      <c r="B60" s="22" t="s">
        <v>70</v>
      </c>
      <c r="C60" s="23"/>
      <c r="D60" s="16">
        <v>1</v>
      </c>
      <c r="E60" s="34">
        <v>4.8604651162790695</v>
      </c>
      <c r="F60" s="24">
        <v>8</v>
      </c>
      <c r="G60" s="16">
        <v>5</v>
      </c>
      <c r="H60" s="16">
        <v>4</v>
      </c>
      <c r="I60" s="16">
        <v>2</v>
      </c>
      <c r="J60" s="16">
        <v>6</v>
      </c>
      <c r="K60" s="16">
        <v>3</v>
      </c>
      <c r="L60" s="16">
        <v>4</v>
      </c>
      <c r="M60" s="16">
        <v>5</v>
      </c>
      <c r="N60" s="16">
        <v>5</v>
      </c>
      <c r="O60" s="19">
        <v>1</v>
      </c>
      <c r="Q60" s="24"/>
      <c r="R60" s="16">
        <v>1</v>
      </c>
      <c r="S60" s="35">
        <v>5.44</v>
      </c>
      <c r="T60" s="24">
        <v>4</v>
      </c>
      <c r="U60" s="16">
        <v>3</v>
      </c>
      <c r="V60" s="16">
        <v>0</v>
      </c>
      <c r="W60" s="16">
        <v>1</v>
      </c>
      <c r="X60" s="16">
        <v>4</v>
      </c>
      <c r="Y60" s="16">
        <v>2</v>
      </c>
      <c r="Z60" s="16">
        <v>3</v>
      </c>
      <c r="AA60" s="16">
        <v>4</v>
      </c>
      <c r="AB60" s="16">
        <v>3</v>
      </c>
      <c r="AC60" s="19">
        <v>1</v>
      </c>
      <c r="AE60" s="24"/>
      <c r="AF60" s="16">
        <v>0</v>
      </c>
      <c r="AG60" s="35">
        <v>4.0555555555555554</v>
      </c>
      <c r="AH60" s="24">
        <v>4</v>
      </c>
      <c r="AI60" s="16">
        <v>2</v>
      </c>
      <c r="AJ60" s="16">
        <v>4</v>
      </c>
      <c r="AK60" s="16">
        <v>1</v>
      </c>
      <c r="AL60" s="16">
        <v>2</v>
      </c>
      <c r="AM60" s="16">
        <v>1</v>
      </c>
      <c r="AN60" s="16">
        <v>1</v>
      </c>
      <c r="AO60" s="16">
        <v>1</v>
      </c>
      <c r="AP60" s="16">
        <v>2</v>
      </c>
      <c r="AQ60" s="19">
        <v>0</v>
      </c>
    </row>
    <row r="61" spans="1:43" ht="28.8" x14ac:dyDescent="0.3">
      <c r="A61" s="42"/>
      <c r="B61" s="22" t="s">
        <v>71</v>
      </c>
      <c r="C61" s="23"/>
      <c r="D61" s="16">
        <v>1</v>
      </c>
      <c r="E61" s="34">
        <v>6.2093023255813957</v>
      </c>
      <c r="F61" s="24">
        <v>4</v>
      </c>
      <c r="G61" s="16">
        <v>2</v>
      </c>
      <c r="H61" s="16">
        <v>2</v>
      </c>
      <c r="I61" s="16">
        <v>3</v>
      </c>
      <c r="J61" s="16">
        <v>4</v>
      </c>
      <c r="K61" s="16">
        <v>6</v>
      </c>
      <c r="L61" s="16">
        <v>6</v>
      </c>
      <c r="M61" s="16">
        <v>6</v>
      </c>
      <c r="N61" s="16">
        <v>5</v>
      </c>
      <c r="O61" s="19">
        <v>5</v>
      </c>
      <c r="Q61" s="24"/>
      <c r="R61" s="16">
        <v>1</v>
      </c>
      <c r="S61" s="35">
        <v>5.6</v>
      </c>
      <c r="T61" s="24">
        <v>3</v>
      </c>
      <c r="U61" s="16">
        <v>2</v>
      </c>
      <c r="V61" s="16">
        <v>1</v>
      </c>
      <c r="W61" s="16">
        <v>2</v>
      </c>
      <c r="X61" s="16">
        <v>4</v>
      </c>
      <c r="Y61" s="16">
        <v>3</v>
      </c>
      <c r="Z61" s="16">
        <v>3</v>
      </c>
      <c r="AA61" s="16">
        <v>3</v>
      </c>
      <c r="AB61" s="16">
        <v>1</v>
      </c>
      <c r="AC61" s="19">
        <v>3</v>
      </c>
      <c r="AE61" s="24"/>
      <c r="AF61" s="16">
        <v>0</v>
      </c>
      <c r="AG61" s="35">
        <v>7.0555555555555554</v>
      </c>
      <c r="AH61" s="24">
        <v>1</v>
      </c>
      <c r="AI61" s="16">
        <v>0</v>
      </c>
      <c r="AJ61" s="16">
        <v>1</v>
      </c>
      <c r="AK61" s="16">
        <v>1</v>
      </c>
      <c r="AL61" s="16">
        <v>0</v>
      </c>
      <c r="AM61" s="16">
        <v>3</v>
      </c>
      <c r="AN61" s="16">
        <v>3</v>
      </c>
      <c r="AO61" s="16">
        <v>3</v>
      </c>
      <c r="AP61" s="16">
        <v>4</v>
      </c>
      <c r="AQ61" s="19">
        <v>2</v>
      </c>
    </row>
    <row r="62" spans="1:43" ht="43.2" x14ac:dyDescent="0.3">
      <c r="A62" s="42" t="s">
        <v>72</v>
      </c>
      <c r="B62" s="22" t="s">
        <v>73</v>
      </c>
      <c r="C62" s="23"/>
      <c r="D62" s="16">
        <v>7</v>
      </c>
      <c r="E62" s="34">
        <v>6.7837837837837842</v>
      </c>
      <c r="F62" s="24">
        <v>0</v>
      </c>
      <c r="G62" s="16">
        <v>2</v>
      </c>
      <c r="H62" s="16">
        <v>2</v>
      </c>
      <c r="I62" s="16">
        <v>3</v>
      </c>
      <c r="J62" s="16">
        <v>7</v>
      </c>
      <c r="K62" s="16">
        <v>3</v>
      </c>
      <c r="L62" s="16">
        <v>4</v>
      </c>
      <c r="M62" s="16">
        <v>4</v>
      </c>
      <c r="N62" s="16">
        <v>4</v>
      </c>
      <c r="O62" s="19">
        <v>8</v>
      </c>
      <c r="Q62" s="24"/>
      <c r="R62" s="16">
        <v>5</v>
      </c>
      <c r="S62" s="35">
        <v>7.0952380952380949</v>
      </c>
      <c r="T62" s="24">
        <v>0</v>
      </c>
      <c r="U62" s="16">
        <v>1</v>
      </c>
      <c r="V62" s="16">
        <v>1</v>
      </c>
      <c r="W62" s="16">
        <v>2</v>
      </c>
      <c r="X62" s="16">
        <v>3</v>
      </c>
      <c r="Y62" s="16">
        <v>2</v>
      </c>
      <c r="Z62" s="16">
        <v>1</v>
      </c>
      <c r="AA62" s="16">
        <v>2</v>
      </c>
      <c r="AB62" s="16">
        <v>4</v>
      </c>
      <c r="AC62" s="19">
        <v>5</v>
      </c>
      <c r="AE62" s="24"/>
      <c r="AF62" s="16">
        <v>2</v>
      </c>
      <c r="AG62" s="35">
        <v>6.375</v>
      </c>
      <c r="AH62" s="24">
        <v>0</v>
      </c>
      <c r="AI62" s="16">
        <v>1</v>
      </c>
      <c r="AJ62" s="16">
        <v>1</v>
      </c>
      <c r="AK62" s="16">
        <v>1</v>
      </c>
      <c r="AL62" s="16">
        <v>4</v>
      </c>
      <c r="AM62" s="16">
        <v>1</v>
      </c>
      <c r="AN62" s="16">
        <v>3</v>
      </c>
      <c r="AO62" s="16">
        <v>2</v>
      </c>
      <c r="AP62" s="16">
        <v>0</v>
      </c>
      <c r="AQ62" s="19">
        <v>3</v>
      </c>
    </row>
    <row r="63" spans="1:43" ht="28.8" x14ac:dyDescent="0.3">
      <c r="A63" s="42"/>
      <c r="B63" s="22" t="s">
        <v>74</v>
      </c>
      <c r="C63" s="23"/>
      <c r="D63" s="16">
        <v>7</v>
      </c>
      <c r="E63" s="34">
        <v>6.6216216216216219</v>
      </c>
      <c r="F63" s="24">
        <v>3</v>
      </c>
      <c r="G63" s="16">
        <v>1</v>
      </c>
      <c r="H63" s="16">
        <v>0</v>
      </c>
      <c r="I63" s="16">
        <v>3</v>
      </c>
      <c r="J63" s="16">
        <v>5</v>
      </c>
      <c r="K63" s="16">
        <v>3</v>
      </c>
      <c r="L63" s="16">
        <v>6</v>
      </c>
      <c r="M63" s="16">
        <v>6</v>
      </c>
      <c r="N63" s="16">
        <v>5</v>
      </c>
      <c r="O63" s="19">
        <v>5</v>
      </c>
      <c r="Q63" s="24"/>
      <c r="R63" s="16">
        <v>5</v>
      </c>
      <c r="S63" s="35">
        <v>7.2380952380952381</v>
      </c>
      <c r="T63" s="24">
        <v>1</v>
      </c>
      <c r="U63" s="16">
        <v>1</v>
      </c>
      <c r="V63" s="16">
        <v>0</v>
      </c>
      <c r="W63" s="16">
        <v>1</v>
      </c>
      <c r="X63" s="16">
        <v>2</v>
      </c>
      <c r="Y63" s="16">
        <v>1</v>
      </c>
      <c r="Z63" s="16">
        <v>3</v>
      </c>
      <c r="AA63" s="16">
        <v>4</v>
      </c>
      <c r="AB63" s="16">
        <v>4</v>
      </c>
      <c r="AC63" s="19">
        <v>4</v>
      </c>
      <c r="AE63" s="24"/>
      <c r="AF63" s="16">
        <v>2</v>
      </c>
      <c r="AG63" s="35">
        <v>5.8125</v>
      </c>
      <c r="AH63" s="24">
        <v>2</v>
      </c>
      <c r="AI63" s="16">
        <v>0</v>
      </c>
      <c r="AJ63" s="16">
        <v>0</v>
      </c>
      <c r="AK63" s="16">
        <v>2</v>
      </c>
      <c r="AL63" s="16">
        <v>3</v>
      </c>
      <c r="AM63" s="16">
        <v>2</v>
      </c>
      <c r="AN63" s="16">
        <v>3</v>
      </c>
      <c r="AO63" s="16">
        <v>2</v>
      </c>
      <c r="AP63" s="16">
        <v>1</v>
      </c>
      <c r="AQ63" s="19">
        <v>1</v>
      </c>
    </row>
    <row r="64" spans="1:43" ht="28.8" x14ac:dyDescent="0.3">
      <c r="A64" s="42"/>
      <c r="B64" s="22" t="s">
        <v>75</v>
      </c>
      <c r="C64" s="23"/>
      <c r="D64" s="16">
        <v>10</v>
      </c>
      <c r="E64" s="34">
        <v>7.1470588235294121</v>
      </c>
      <c r="F64" s="24">
        <v>2</v>
      </c>
      <c r="G64" s="16">
        <v>0</v>
      </c>
      <c r="H64" s="16">
        <v>0</v>
      </c>
      <c r="I64" s="16">
        <v>0</v>
      </c>
      <c r="J64" s="16">
        <v>8</v>
      </c>
      <c r="K64" s="16">
        <v>4</v>
      </c>
      <c r="L64" s="16">
        <v>2</v>
      </c>
      <c r="M64" s="16">
        <v>6</v>
      </c>
      <c r="N64" s="16">
        <v>5</v>
      </c>
      <c r="O64" s="19">
        <v>7</v>
      </c>
      <c r="Q64" s="24"/>
      <c r="R64" s="16">
        <v>6</v>
      </c>
      <c r="S64" s="35">
        <v>8</v>
      </c>
      <c r="T64" s="24">
        <v>1</v>
      </c>
      <c r="U64" s="16">
        <v>0</v>
      </c>
      <c r="V64" s="16">
        <v>0</v>
      </c>
      <c r="W64" s="16">
        <v>0</v>
      </c>
      <c r="X64" s="16">
        <v>2</v>
      </c>
      <c r="Y64" s="16">
        <v>1</v>
      </c>
      <c r="Z64" s="16">
        <v>1</v>
      </c>
      <c r="AA64" s="16">
        <v>5</v>
      </c>
      <c r="AB64" s="16">
        <v>4</v>
      </c>
      <c r="AC64" s="19">
        <v>6</v>
      </c>
      <c r="AE64" s="24"/>
      <c r="AF64" s="16">
        <v>4</v>
      </c>
      <c r="AG64" s="35">
        <v>5.9285714285714288</v>
      </c>
      <c r="AH64" s="24">
        <v>1</v>
      </c>
      <c r="AI64" s="16">
        <v>0</v>
      </c>
      <c r="AJ64" s="16">
        <v>0</v>
      </c>
      <c r="AK64" s="16">
        <v>0</v>
      </c>
      <c r="AL64" s="16">
        <v>6</v>
      </c>
      <c r="AM64" s="16">
        <v>3</v>
      </c>
      <c r="AN64" s="16">
        <v>1</v>
      </c>
      <c r="AO64" s="16">
        <v>1</v>
      </c>
      <c r="AP64" s="16">
        <v>1</v>
      </c>
      <c r="AQ64" s="19">
        <v>1</v>
      </c>
    </row>
    <row r="65" spans="1:43" ht="28.8" x14ac:dyDescent="0.3">
      <c r="A65" s="42"/>
      <c r="B65" s="22" t="s">
        <v>76</v>
      </c>
      <c r="C65" s="23"/>
      <c r="D65" s="16">
        <v>10</v>
      </c>
      <c r="E65" s="34">
        <v>7.117647058823529</v>
      </c>
      <c r="F65" s="24">
        <v>1</v>
      </c>
      <c r="G65" s="16">
        <v>0</v>
      </c>
      <c r="H65" s="16">
        <v>0</v>
      </c>
      <c r="I65" s="16">
        <v>1</v>
      </c>
      <c r="J65" s="16">
        <v>9</v>
      </c>
      <c r="K65" s="16">
        <v>3</v>
      </c>
      <c r="L65" s="16">
        <v>5</v>
      </c>
      <c r="M65" s="16">
        <v>4</v>
      </c>
      <c r="N65" s="16">
        <v>3</v>
      </c>
      <c r="O65" s="19">
        <v>8</v>
      </c>
      <c r="Q65" s="24"/>
      <c r="R65" s="16">
        <v>6</v>
      </c>
      <c r="S65" s="35">
        <v>7.95</v>
      </c>
      <c r="T65" s="24">
        <v>0</v>
      </c>
      <c r="U65" s="16">
        <v>0</v>
      </c>
      <c r="V65" s="16">
        <v>0</v>
      </c>
      <c r="W65" s="16">
        <v>1</v>
      </c>
      <c r="X65" s="16">
        <v>4</v>
      </c>
      <c r="Y65" s="16">
        <v>0</v>
      </c>
      <c r="Z65" s="16">
        <v>3</v>
      </c>
      <c r="AA65" s="16">
        <v>2</v>
      </c>
      <c r="AB65" s="16">
        <v>2</v>
      </c>
      <c r="AC65" s="19">
        <v>8</v>
      </c>
      <c r="AE65" s="24"/>
      <c r="AF65" s="16">
        <v>4</v>
      </c>
      <c r="AG65" s="35">
        <v>5.9285714285714288</v>
      </c>
      <c r="AH65" s="24">
        <v>1</v>
      </c>
      <c r="AI65" s="16">
        <v>0</v>
      </c>
      <c r="AJ65" s="16">
        <v>0</v>
      </c>
      <c r="AK65" s="16">
        <v>0</v>
      </c>
      <c r="AL65" s="16">
        <v>5</v>
      </c>
      <c r="AM65" s="16">
        <v>3</v>
      </c>
      <c r="AN65" s="16">
        <v>2</v>
      </c>
      <c r="AO65" s="16">
        <v>2</v>
      </c>
      <c r="AP65" s="16">
        <v>1</v>
      </c>
      <c r="AQ65" s="19">
        <v>0</v>
      </c>
    </row>
    <row r="66" spans="1:43" ht="43.2" x14ac:dyDescent="0.3">
      <c r="A66" s="42" t="s">
        <v>77</v>
      </c>
      <c r="B66" s="22" t="s">
        <v>78</v>
      </c>
      <c r="C66" s="23"/>
      <c r="D66" s="16">
        <v>27</v>
      </c>
      <c r="E66" s="34">
        <v>7.5294117647058822</v>
      </c>
      <c r="F66" s="24">
        <v>1</v>
      </c>
      <c r="G66" s="16">
        <v>0</v>
      </c>
      <c r="H66" s="16">
        <v>0</v>
      </c>
      <c r="I66" s="16">
        <v>0</v>
      </c>
      <c r="J66" s="16">
        <v>2</v>
      </c>
      <c r="K66" s="16">
        <v>2</v>
      </c>
      <c r="L66" s="16">
        <v>1</v>
      </c>
      <c r="M66" s="16">
        <v>4</v>
      </c>
      <c r="N66" s="16">
        <v>4</v>
      </c>
      <c r="O66" s="19">
        <v>3</v>
      </c>
      <c r="Q66" s="24"/>
      <c r="R66" s="16">
        <v>16</v>
      </c>
      <c r="S66" s="35">
        <v>8</v>
      </c>
      <c r="T66" s="24">
        <v>0</v>
      </c>
      <c r="U66" s="16">
        <v>0</v>
      </c>
      <c r="V66" s="16">
        <v>0</v>
      </c>
      <c r="W66" s="16">
        <v>0</v>
      </c>
      <c r="X66" s="16">
        <v>1</v>
      </c>
      <c r="Y66" s="16">
        <v>2</v>
      </c>
      <c r="Z66" s="16">
        <v>0</v>
      </c>
      <c r="AA66" s="16">
        <v>3</v>
      </c>
      <c r="AB66" s="16">
        <v>1</v>
      </c>
      <c r="AC66" s="19">
        <v>3</v>
      </c>
      <c r="AE66" s="24"/>
      <c r="AF66" s="16">
        <v>11</v>
      </c>
      <c r="AG66" s="35">
        <v>6.8571428571428568</v>
      </c>
      <c r="AH66" s="24">
        <v>1</v>
      </c>
      <c r="AI66" s="16">
        <v>0</v>
      </c>
      <c r="AJ66" s="16">
        <v>0</v>
      </c>
      <c r="AK66" s="16">
        <v>0</v>
      </c>
      <c r="AL66" s="16">
        <v>1</v>
      </c>
      <c r="AM66" s="16">
        <v>0</v>
      </c>
      <c r="AN66" s="16">
        <v>1</v>
      </c>
      <c r="AO66" s="16">
        <v>1</v>
      </c>
      <c r="AP66" s="16">
        <v>3</v>
      </c>
      <c r="AQ66" s="19">
        <v>0</v>
      </c>
    </row>
    <row r="67" spans="1:43" ht="43.2" x14ac:dyDescent="0.3">
      <c r="A67" s="42"/>
      <c r="B67" s="22" t="s">
        <v>79</v>
      </c>
      <c r="C67" s="23"/>
      <c r="D67" s="16">
        <v>28</v>
      </c>
      <c r="E67" s="34">
        <v>7.25</v>
      </c>
      <c r="F67" s="24">
        <v>1</v>
      </c>
      <c r="G67" s="16">
        <v>0</v>
      </c>
      <c r="H67" s="16">
        <v>0</v>
      </c>
      <c r="I67" s="16">
        <v>0</v>
      </c>
      <c r="J67" s="16">
        <v>2</v>
      </c>
      <c r="K67" s="16">
        <v>3</v>
      </c>
      <c r="L67" s="16">
        <v>1</v>
      </c>
      <c r="M67" s="16">
        <v>4</v>
      </c>
      <c r="N67" s="16">
        <v>2</v>
      </c>
      <c r="O67" s="19">
        <v>3</v>
      </c>
      <c r="Q67" s="24"/>
      <c r="R67" s="16">
        <v>16</v>
      </c>
      <c r="S67" s="35">
        <v>7.8</v>
      </c>
      <c r="T67" s="24">
        <v>0</v>
      </c>
      <c r="U67" s="16">
        <v>0</v>
      </c>
      <c r="V67" s="16">
        <v>0</v>
      </c>
      <c r="W67" s="16">
        <v>0</v>
      </c>
      <c r="X67" s="16">
        <v>1</v>
      </c>
      <c r="Y67" s="16">
        <v>2</v>
      </c>
      <c r="Z67" s="16">
        <v>1</v>
      </c>
      <c r="AA67" s="16">
        <v>3</v>
      </c>
      <c r="AB67" s="16">
        <v>0</v>
      </c>
      <c r="AC67" s="19">
        <v>3</v>
      </c>
      <c r="AE67" s="24"/>
      <c r="AF67" s="16">
        <v>12</v>
      </c>
      <c r="AG67" s="35">
        <v>6.333333333333333</v>
      </c>
      <c r="AH67" s="24">
        <v>1</v>
      </c>
      <c r="AI67" s="16">
        <v>0</v>
      </c>
      <c r="AJ67" s="16">
        <v>0</v>
      </c>
      <c r="AK67" s="16">
        <v>0</v>
      </c>
      <c r="AL67" s="16">
        <v>1</v>
      </c>
      <c r="AM67" s="16">
        <v>1</v>
      </c>
      <c r="AN67" s="16">
        <v>0</v>
      </c>
      <c r="AO67" s="16">
        <v>1</v>
      </c>
      <c r="AP67" s="16">
        <v>2</v>
      </c>
      <c r="AQ67" s="19">
        <v>0</v>
      </c>
    </row>
    <row r="68" spans="1:43" ht="43.2" x14ac:dyDescent="0.3">
      <c r="A68" s="42"/>
      <c r="B68" s="22" t="s">
        <v>80</v>
      </c>
      <c r="C68" s="23"/>
      <c r="D68" s="16">
        <v>28</v>
      </c>
      <c r="E68" s="34">
        <v>7.25</v>
      </c>
      <c r="F68" s="24">
        <v>1</v>
      </c>
      <c r="G68" s="16">
        <v>0</v>
      </c>
      <c r="H68" s="16">
        <v>0</v>
      </c>
      <c r="I68" s="16">
        <v>0</v>
      </c>
      <c r="J68" s="16">
        <v>3</v>
      </c>
      <c r="K68" s="16">
        <v>2</v>
      </c>
      <c r="L68" s="16">
        <v>1</v>
      </c>
      <c r="M68" s="16">
        <v>4</v>
      </c>
      <c r="N68" s="16">
        <v>1</v>
      </c>
      <c r="O68" s="19">
        <v>4</v>
      </c>
      <c r="Q68" s="24"/>
      <c r="R68" s="16">
        <v>16</v>
      </c>
      <c r="S68" s="35">
        <v>8.1999999999999993</v>
      </c>
      <c r="T68" s="24">
        <v>0</v>
      </c>
      <c r="U68" s="16">
        <v>0</v>
      </c>
      <c r="V68" s="16">
        <v>0</v>
      </c>
      <c r="W68" s="16">
        <v>0</v>
      </c>
      <c r="X68" s="16">
        <v>1</v>
      </c>
      <c r="Y68" s="16">
        <v>1</v>
      </c>
      <c r="Z68" s="16">
        <v>1</v>
      </c>
      <c r="AA68" s="16">
        <v>3</v>
      </c>
      <c r="AB68" s="16">
        <v>0</v>
      </c>
      <c r="AC68" s="19">
        <v>4</v>
      </c>
      <c r="AE68" s="24"/>
      <c r="AF68" s="16">
        <v>12</v>
      </c>
      <c r="AG68" s="35">
        <v>5.666666666666667</v>
      </c>
      <c r="AH68" s="24">
        <v>1</v>
      </c>
      <c r="AI68" s="16">
        <v>0</v>
      </c>
      <c r="AJ68" s="16">
        <v>0</v>
      </c>
      <c r="AK68" s="16">
        <v>0</v>
      </c>
      <c r="AL68" s="16">
        <v>2</v>
      </c>
      <c r="AM68" s="16">
        <v>1</v>
      </c>
      <c r="AN68" s="16">
        <v>0</v>
      </c>
      <c r="AO68" s="16">
        <v>1</v>
      </c>
      <c r="AP68" s="16">
        <v>1</v>
      </c>
      <c r="AQ68" s="19">
        <v>0</v>
      </c>
    </row>
    <row r="69" spans="1:43" ht="43.2" x14ac:dyDescent="0.3">
      <c r="A69" s="42"/>
      <c r="B69" s="22" t="s">
        <v>81</v>
      </c>
      <c r="C69" s="23"/>
      <c r="D69" s="16">
        <v>28</v>
      </c>
      <c r="E69" s="34">
        <v>7.375</v>
      </c>
      <c r="F69" s="24">
        <v>1</v>
      </c>
      <c r="G69" s="16">
        <v>0</v>
      </c>
      <c r="H69" s="16">
        <v>0</v>
      </c>
      <c r="I69" s="16">
        <v>0</v>
      </c>
      <c r="J69" s="16">
        <v>3</v>
      </c>
      <c r="K69" s="16">
        <v>1</v>
      </c>
      <c r="L69" s="16">
        <v>1</v>
      </c>
      <c r="M69" s="16">
        <v>5</v>
      </c>
      <c r="N69" s="16">
        <v>1</v>
      </c>
      <c r="O69" s="19">
        <v>4</v>
      </c>
      <c r="Q69" s="24"/>
      <c r="R69" s="16">
        <v>16</v>
      </c>
      <c r="S69" s="35">
        <v>8.1999999999999993</v>
      </c>
      <c r="T69" s="24">
        <v>0</v>
      </c>
      <c r="U69" s="16">
        <v>0</v>
      </c>
      <c r="V69" s="16">
        <v>0</v>
      </c>
      <c r="W69" s="16">
        <v>0</v>
      </c>
      <c r="X69" s="16">
        <v>1</v>
      </c>
      <c r="Y69" s="16">
        <v>1</v>
      </c>
      <c r="Z69" s="16">
        <v>1</v>
      </c>
      <c r="AA69" s="16">
        <v>3</v>
      </c>
      <c r="AB69" s="16">
        <v>0</v>
      </c>
      <c r="AC69" s="19">
        <v>4</v>
      </c>
      <c r="AE69" s="24"/>
      <c r="AF69" s="16">
        <v>12</v>
      </c>
      <c r="AG69" s="35">
        <v>6</v>
      </c>
      <c r="AH69" s="24">
        <v>1</v>
      </c>
      <c r="AI69" s="16">
        <v>0</v>
      </c>
      <c r="AJ69" s="16">
        <v>0</v>
      </c>
      <c r="AK69" s="16">
        <v>0</v>
      </c>
      <c r="AL69" s="16">
        <v>2</v>
      </c>
      <c r="AM69" s="16">
        <v>0</v>
      </c>
      <c r="AN69" s="16">
        <v>0</v>
      </c>
      <c r="AO69" s="16">
        <v>2</v>
      </c>
      <c r="AP69" s="16">
        <v>1</v>
      </c>
      <c r="AQ69" s="19">
        <v>0</v>
      </c>
    </row>
    <row r="70" spans="1:43" ht="20.399999999999999" customHeight="1" x14ac:dyDescent="0.3">
      <c r="A70" s="42" t="s">
        <v>82</v>
      </c>
      <c r="B70" s="22" t="s">
        <v>83</v>
      </c>
      <c r="C70" s="23"/>
      <c r="D70" s="16">
        <v>23</v>
      </c>
      <c r="E70" s="34">
        <v>7.2857142857142856</v>
      </c>
      <c r="F70" s="24">
        <v>1</v>
      </c>
      <c r="G70" s="16">
        <v>1</v>
      </c>
      <c r="H70" s="16">
        <v>0</v>
      </c>
      <c r="I70" s="16">
        <v>0</v>
      </c>
      <c r="J70" s="16">
        <v>0</v>
      </c>
      <c r="K70" s="16">
        <v>4</v>
      </c>
      <c r="L70" s="16">
        <v>3</v>
      </c>
      <c r="M70" s="16">
        <v>7</v>
      </c>
      <c r="N70" s="16">
        <v>1</v>
      </c>
      <c r="O70" s="19">
        <v>4</v>
      </c>
      <c r="Q70" s="24"/>
      <c r="R70" s="16">
        <v>12</v>
      </c>
      <c r="S70" s="35">
        <v>7.5</v>
      </c>
      <c r="T70" s="24">
        <v>0</v>
      </c>
      <c r="U70" s="16">
        <v>0</v>
      </c>
      <c r="V70" s="16">
        <v>0</v>
      </c>
      <c r="W70" s="16">
        <v>0</v>
      </c>
      <c r="X70" s="16">
        <v>0</v>
      </c>
      <c r="Y70" s="16">
        <v>4</v>
      </c>
      <c r="Z70" s="16">
        <v>3</v>
      </c>
      <c r="AA70" s="16">
        <v>5</v>
      </c>
      <c r="AB70" s="16">
        <v>0</v>
      </c>
      <c r="AC70" s="19">
        <v>2</v>
      </c>
      <c r="AE70" s="24"/>
      <c r="AF70" s="16">
        <v>11</v>
      </c>
      <c r="AG70" s="35">
        <v>6.8571428571428568</v>
      </c>
      <c r="AH70" s="24">
        <v>1</v>
      </c>
      <c r="AI70" s="16">
        <v>1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2</v>
      </c>
      <c r="AP70" s="16">
        <v>1</v>
      </c>
      <c r="AQ70" s="19">
        <v>2</v>
      </c>
    </row>
    <row r="71" spans="1:43" ht="43.2" x14ac:dyDescent="0.3">
      <c r="A71" s="42"/>
      <c r="B71" s="22" t="s">
        <v>84</v>
      </c>
      <c r="C71" s="23"/>
      <c r="D71" s="16">
        <v>23</v>
      </c>
      <c r="E71" s="34">
        <v>7.5714285714285712</v>
      </c>
      <c r="F71" s="24">
        <v>0</v>
      </c>
      <c r="G71" s="16">
        <v>0</v>
      </c>
      <c r="H71" s="16">
        <v>1</v>
      </c>
      <c r="I71" s="16">
        <v>0</v>
      </c>
      <c r="J71" s="16">
        <v>0</v>
      </c>
      <c r="K71" s="16">
        <v>5</v>
      </c>
      <c r="L71" s="16">
        <v>3</v>
      </c>
      <c r="M71" s="16">
        <v>6</v>
      </c>
      <c r="N71" s="16">
        <v>3</v>
      </c>
      <c r="O71" s="19">
        <v>3</v>
      </c>
      <c r="Q71" s="24"/>
      <c r="R71" s="16">
        <v>12</v>
      </c>
      <c r="S71" s="35">
        <v>7.5714285714285712</v>
      </c>
      <c r="T71" s="24">
        <v>0</v>
      </c>
      <c r="U71" s="16">
        <v>0</v>
      </c>
      <c r="V71" s="16">
        <v>0</v>
      </c>
      <c r="W71" s="16">
        <v>0</v>
      </c>
      <c r="X71" s="16">
        <v>0</v>
      </c>
      <c r="Y71" s="16">
        <v>4</v>
      </c>
      <c r="Z71" s="16">
        <v>3</v>
      </c>
      <c r="AA71" s="16">
        <v>4</v>
      </c>
      <c r="AB71" s="16">
        <v>1</v>
      </c>
      <c r="AC71" s="19">
        <v>2</v>
      </c>
      <c r="AE71" s="24"/>
      <c r="AF71" s="16">
        <v>11</v>
      </c>
      <c r="AG71" s="35">
        <v>7.5714285714285712</v>
      </c>
      <c r="AH71" s="24">
        <v>0</v>
      </c>
      <c r="AI71" s="16">
        <v>0</v>
      </c>
      <c r="AJ71" s="16">
        <v>1</v>
      </c>
      <c r="AK71" s="16">
        <v>0</v>
      </c>
      <c r="AL71" s="16">
        <v>0</v>
      </c>
      <c r="AM71" s="16">
        <v>1</v>
      </c>
      <c r="AN71" s="16">
        <v>0</v>
      </c>
      <c r="AO71" s="16">
        <v>2</v>
      </c>
      <c r="AP71" s="16">
        <v>2</v>
      </c>
      <c r="AQ71" s="19">
        <v>1</v>
      </c>
    </row>
    <row r="72" spans="1:43" ht="28.8" x14ac:dyDescent="0.3">
      <c r="A72" s="42" t="s">
        <v>85</v>
      </c>
      <c r="B72" s="22" t="s">
        <v>86</v>
      </c>
      <c r="C72" s="23"/>
      <c r="D72" s="16">
        <v>0</v>
      </c>
      <c r="E72" s="34">
        <v>7.5681818181818183</v>
      </c>
      <c r="F72" s="24">
        <v>1</v>
      </c>
      <c r="G72" s="16">
        <v>0</v>
      </c>
      <c r="H72" s="16">
        <v>1</v>
      </c>
      <c r="I72" s="16">
        <v>1</v>
      </c>
      <c r="J72" s="16">
        <v>3</v>
      </c>
      <c r="K72" s="16">
        <v>6</v>
      </c>
      <c r="L72" s="16">
        <v>6</v>
      </c>
      <c r="M72" s="16">
        <v>10</v>
      </c>
      <c r="N72" s="16">
        <v>8</v>
      </c>
      <c r="O72" s="19">
        <v>8</v>
      </c>
      <c r="Q72" s="24"/>
      <c r="R72" s="16">
        <v>0</v>
      </c>
      <c r="S72" s="35">
        <v>7.6538461538461542</v>
      </c>
      <c r="T72" s="24">
        <v>0</v>
      </c>
      <c r="U72" s="16">
        <v>0</v>
      </c>
      <c r="V72" s="16">
        <v>1</v>
      </c>
      <c r="W72" s="16">
        <v>0</v>
      </c>
      <c r="X72" s="16">
        <v>2</v>
      </c>
      <c r="Y72" s="16">
        <v>4</v>
      </c>
      <c r="Z72" s="16">
        <v>4</v>
      </c>
      <c r="AA72" s="16">
        <v>7</v>
      </c>
      <c r="AB72" s="16">
        <v>2</v>
      </c>
      <c r="AC72" s="19">
        <v>6</v>
      </c>
      <c r="AE72" s="24"/>
      <c r="AF72" s="16">
        <v>0</v>
      </c>
      <c r="AG72" s="35">
        <v>7.4444444444444446</v>
      </c>
      <c r="AH72" s="24">
        <v>1</v>
      </c>
      <c r="AI72" s="16">
        <v>0</v>
      </c>
      <c r="AJ72" s="16">
        <v>0</v>
      </c>
      <c r="AK72" s="16">
        <v>1</v>
      </c>
      <c r="AL72" s="16">
        <v>1</v>
      </c>
      <c r="AM72" s="16">
        <v>2</v>
      </c>
      <c r="AN72" s="16">
        <v>2</v>
      </c>
      <c r="AO72" s="16">
        <v>3</v>
      </c>
      <c r="AP72" s="16">
        <v>6</v>
      </c>
      <c r="AQ72" s="19">
        <v>2</v>
      </c>
    </row>
    <row r="73" spans="1:43" ht="28.8" x14ac:dyDescent="0.3">
      <c r="A73" s="42"/>
      <c r="B73" s="22" t="s">
        <v>87</v>
      </c>
      <c r="C73" s="23"/>
      <c r="D73" s="16">
        <v>0</v>
      </c>
      <c r="E73" s="34">
        <v>6.8863636363636367</v>
      </c>
      <c r="F73" s="24">
        <v>2</v>
      </c>
      <c r="G73" s="16">
        <v>2</v>
      </c>
      <c r="H73" s="16">
        <v>3</v>
      </c>
      <c r="I73" s="16">
        <v>0</v>
      </c>
      <c r="J73" s="16">
        <v>4</v>
      </c>
      <c r="K73" s="16">
        <v>2</v>
      </c>
      <c r="L73" s="16">
        <v>13</v>
      </c>
      <c r="M73" s="16">
        <v>3</v>
      </c>
      <c r="N73" s="16">
        <v>9</v>
      </c>
      <c r="O73" s="19">
        <v>6</v>
      </c>
      <c r="Q73" s="24"/>
      <c r="R73" s="16">
        <v>0</v>
      </c>
      <c r="S73" s="35">
        <v>7</v>
      </c>
      <c r="T73" s="24">
        <v>0</v>
      </c>
      <c r="U73" s="16">
        <v>0</v>
      </c>
      <c r="V73" s="16">
        <v>3</v>
      </c>
      <c r="W73" s="16">
        <v>0</v>
      </c>
      <c r="X73" s="16">
        <v>4</v>
      </c>
      <c r="Y73" s="16">
        <v>1</v>
      </c>
      <c r="Z73" s="16">
        <v>9</v>
      </c>
      <c r="AA73" s="16">
        <v>2</v>
      </c>
      <c r="AB73" s="16">
        <v>2</v>
      </c>
      <c r="AC73" s="19">
        <v>5</v>
      </c>
      <c r="AE73" s="24"/>
      <c r="AF73" s="16">
        <v>0</v>
      </c>
      <c r="AG73" s="35">
        <v>6.7222222222222223</v>
      </c>
      <c r="AH73" s="24">
        <v>2</v>
      </c>
      <c r="AI73" s="16">
        <v>2</v>
      </c>
      <c r="AJ73" s="16">
        <v>0</v>
      </c>
      <c r="AK73" s="16">
        <v>0</v>
      </c>
      <c r="AL73" s="16">
        <v>0</v>
      </c>
      <c r="AM73" s="16">
        <v>1</v>
      </c>
      <c r="AN73" s="16">
        <v>4</v>
      </c>
      <c r="AO73" s="16">
        <v>1</v>
      </c>
      <c r="AP73" s="16">
        <v>7</v>
      </c>
      <c r="AQ73" s="19">
        <v>1</v>
      </c>
    </row>
    <row r="74" spans="1:43" x14ac:dyDescent="0.3">
      <c r="A74" s="42"/>
      <c r="B74" s="22" t="s">
        <v>88</v>
      </c>
      <c r="C74" s="23"/>
      <c r="D74" s="16">
        <v>1</v>
      </c>
      <c r="E74" s="34">
        <v>7.2558139534883717</v>
      </c>
      <c r="F74" s="24">
        <v>1</v>
      </c>
      <c r="G74" s="16">
        <v>1</v>
      </c>
      <c r="H74" s="16">
        <v>2</v>
      </c>
      <c r="I74" s="16">
        <v>1</v>
      </c>
      <c r="J74" s="16">
        <v>3</v>
      </c>
      <c r="K74" s="16">
        <v>2</v>
      </c>
      <c r="L74" s="16">
        <v>12</v>
      </c>
      <c r="M74" s="16">
        <v>8</v>
      </c>
      <c r="N74" s="16">
        <v>6</v>
      </c>
      <c r="O74" s="19">
        <v>7</v>
      </c>
      <c r="Q74" s="24"/>
      <c r="R74" s="16">
        <v>0</v>
      </c>
      <c r="S74" s="35">
        <v>7.384615384615385</v>
      </c>
      <c r="T74" s="24">
        <v>0</v>
      </c>
      <c r="U74" s="16">
        <v>0</v>
      </c>
      <c r="V74" s="16">
        <v>1</v>
      </c>
      <c r="W74" s="16">
        <v>1</v>
      </c>
      <c r="X74" s="16">
        <v>2</v>
      </c>
      <c r="Y74" s="16">
        <v>2</v>
      </c>
      <c r="Z74" s="16">
        <v>8</v>
      </c>
      <c r="AA74" s="16">
        <v>6</v>
      </c>
      <c r="AB74" s="16">
        <v>1</v>
      </c>
      <c r="AC74" s="19">
        <v>5</v>
      </c>
      <c r="AE74" s="24"/>
      <c r="AF74" s="16">
        <v>1</v>
      </c>
      <c r="AG74" s="35">
        <v>7.0588235294117645</v>
      </c>
      <c r="AH74" s="24">
        <v>1</v>
      </c>
      <c r="AI74" s="16">
        <v>1</v>
      </c>
      <c r="AJ74" s="16">
        <v>1</v>
      </c>
      <c r="AK74" s="16">
        <v>0</v>
      </c>
      <c r="AL74" s="16">
        <v>1</v>
      </c>
      <c r="AM74" s="16">
        <v>0</v>
      </c>
      <c r="AN74" s="16">
        <v>4</v>
      </c>
      <c r="AO74" s="16">
        <v>2</v>
      </c>
      <c r="AP74" s="16">
        <v>5</v>
      </c>
      <c r="AQ74" s="19">
        <v>2</v>
      </c>
    </row>
    <row r="75" spans="1:43" ht="28.8" x14ac:dyDescent="0.3">
      <c r="A75" s="42"/>
      <c r="B75" s="22" t="s">
        <v>89</v>
      </c>
      <c r="C75" s="23"/>
      <c r="D75" s="16">
        <v>0</v>
      </c>
      <c r="E75" s="34">
        <v>7.25</v>
      </c>
      <c r="F75" s="24">
        <v>3</v>
      </c>
      <c r="G75" s="16">
        <v>0</v>
      </c>
      <c r="H75" s="16">
        <v>1</v>
      </c>
      <c r="I75" s="16">
        <v>1</v>
      </c>
      <c r="J75" s="16">
        <v>4</v>
      </c>
      <c r="K75" s="16">
        <v>5</v>
      </c>
      <c r="L75" s="16">
        <v>4</v>
      </c>
      <c r="M75" s="16">
        <v>10</v>
      </c>
      <c r="N75" s="16">
        <v>9</v>
      </c>
      <c r="O75" s="19">
        <v>7</v>
      </c>
      <c r="Q75" s="24"/>
      <c r="R75" s="16">
        <v>0</v>
      </c>
      <c r="S75" s="35">
        <v>7.7307692307692308</v>
      </c>
      <c r="T75" s="24">
        <v>0</v>
      </c>
      <c r="U75" s="16">
        <v>0</v>
      </c>
      <c r="V75" s="16">
        <v>1</v>
      </c>
      <c r="W75" s="16">
        <v>0</v>
      </c>
      <c r="X75" s="16">
        <v>2</v>
      </c>
      <c r="Y75" s="16">
        <v>4</v>
      </c>
      <c r="Z75" s="16">
        <v>3</v>
      </c>
      <c r="AA75" s="16">
        <v>7</v>
      </c>
      <c r="AB75" s="16">
        <v>3</v>
      </c>
      <c r="AC75" s="19">
        <v>6</v>
      </c>
      <c r="AE75" s="24"/>
      <c r="AF75" s="16">
        <v>0</v>
      </c>
      <c r="AG75" s="35">
        <v>6.5555555555555554</v>
      </c>
      <c r="AH75" s="24">
        <v>3</v>
      </c>
      <c r="AI75" s="16">
        <v>0</v>
      </c>
      <c r="AJ75" s="16">
        <v>0</v>
      </c>
      <c r="AK75" s="16">
        <v>1</v>
      </c>
      <c r="AL75" s="16">
        <v>2</v>
      </c>
      <c r="AM75" s="16">
        <v>1</v>
      </c>
      <c r="AN75" s="16">
        <v>1</v>
      </c>
      <c r="AO75" s="16">
        <v>3</v>
      </c>
      <c r="AP75" s="16">
        <v>6</v>
      </c>
      <c r="AQ75" s="19">
        <v>1</v>
      </c>
    </row>
    <row r="76" spans="1:43" ht="28.8" x14ac:dyDescent="0.3">
      <c r="A76" s="42"/>
      <c r="B76" s="22" t="s">
        <v>90</v>
      </c>
      <c r="C76" s="23"/>
      <c r="D76" s="16">
        <v>0</v>
      </c>
      <c r="E76" s="34">
        <v>7.2272727272727275</v>
      </c>
      <c r="F76" s="24">
        <v>0</v>
      </c>
      <c r="G76" s="16">
        <v>1</v>
      </c>
      <c r="H76" s="16">
        <v>4</v>
      </c>
      <c r="I76" s="16">
        <v>0</v>
      </c>
      <c r="J76" s="16">
        <v>6</v>
      </c>
      <c r="K76" s="16">
        <v>1</v>
      </c>
      <c r="L76" s="16">
        <v>7</v>
      </c>
      <c r="M76" s="16">
        <v>13</v>
      </c>
      <c r="N76" s="16">
        <v>5</v>
      </c>
      <c r="O76" s="19">
        <v>7</v>
      </c>
      <c r="Q76" s="24"/>
      <c r="R76" s="16">
        <v>0</v>
      </c>
      <c r="S76" s="35">
        <v>7</v>
      </c>
      <c r="T76" s="24">
        <v>0</v>
      </c>
      <c r="U76" s="16">
        <v>0</v>
      </c>
      <c r="V76" s="16">
        <v>3</v>
      </c>
      <c r="W76" s="16">
        <v>0</v>
      </c>
      <c r="X76" s="16">
        <v>6</v>
      </c>
      <c r="Y76" s="16">
        <v>0</v>
      </c>
      <c r="Z76" s="16">
        <v>4</v>
      </c>
      <c r="AA76" s="16">
        <v>7</v>
      </c>
      <c r="AB76" s="16">
        <v>1</v>
      </c>
      <c r="AC76" s="19">
        <v>5</v>
      </c>
      <c r="AE76" s="24"/>
      <c r="AF76" s="16">
        <v>0</v>
      </c>
      <c r="AG76" s="35">
        <v>7.5555555555555554</v>
      </c>
      <c r="AH76" s="24">
        <v>0</v>
      </c>
      <c r="AI76" s="16">
        <v>1</v>
      </c>
      <c r="AJ76" s="16">
        <v>1</v>
      </c>
      <c r="AK76" s="16">
        <v>0</v>
      </c>
      <c r="AL76" s="16">
        <v>0</v>
      </c>
      <c r="AM76" s="16">
        <v>1</v>
      </c>
      <c r="AN76" s="16">
        <v>3</v>
      </c>
      <c r="AO76" s="16">
        <v>6</v>
      </c>
      <c r="AP76" s="16">
        <v>4</v>
      </c>
      <c r="AQ76" s="19">
        <v>2</v>
      </c>
    </row>
    <row r="77" spans="1:43" x14ac:dyDescent="0.3">
      <c r="A77" s="42"/>
      <c r="B77" s="22" t="s">
        <v>91</v>
      </c>
      <c r="C77" s="23"/>
      <c r="D77" s="16">
        <v>1</v>
      </c>
      <c r="E77" s="34">
        <v>6.9302325581395348</v>
      </c>
      <c r="F77" s="24">
        <v>3</v>
      </c>
      <c r="G77" s="16">
        <v>2</v>
      </c>
      <c r="H77" s="16">
        <v>1</v>
      </c>
      <c r="I77" s="16">
        <v>1</v>
      </c>
      <c r="J77" s="16">
        <v>3</v>
      </c>
      <c r="K77" s="16">
        <v>2</v>
      </c>
      <c r="L77" s="16">
        <v>9</v>
      </c>
      <c r="M77" s="16">
        <v>9</v>
      </c>
      <c r="N77" s="16">
        <v>8</v>
      </c>
      <c r="O77" s="19">
        <v>5</v>
      </c>
      <c r="Q77" s="24"/>
      <c r="R77" s="16">
        <v>0</v>
      </c>
      <c r="S77" s="35">
        <v>6.6923076923076925</v>
      </c>
      <c r="T77" s="24">
        <v>1</v>
      </c>
      <c r="U77" s="16">
        <v>2</v>
      </c>
      <c r="V77" s="16">
        <v>1</v>
      </c>
      <c r="W77" s="16">
        <v>1</v>
      </c>
      <c r="X77" s="16">
        <v>3</v>
      </c>
      <c r="Y77" s="16">
        <v>2</v>
      </c>
      <c r="Z77" s="16">
        <v>4</v>
      </c>
      <c r="AA77" s="16">
        <v>5</v>
      </c>
      <c r="AB77" s="16">
        <v>3</v>
      </c>
      <c r="AC77" s="19">
        <v>4</v>
      </c>
      <c r="AE77" s="24"/>
      <c r="AF77" s="16">
        <v>1</v>
      </c>
      <c r="AG77" s="35">
        <v>7.2941176470588234</v>
      </c>
      <c r="AH77" s="24">
        <v>2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5</v>
      </c>
      <c r="AO77" s="16">
        <v>4</v>
      </c>
      <c r="AP77" s="16">
        <v>5</v>
      </c>
      <c r="AQ77" s="19">
        <v>1</v>
      </c>
    </row>
    <row r="78" spans="1:43" ht="28.8" x14ac:dyDescent="0.3">
      <c r="A78" s="42" t="s">
        <v>92</v>
      </c>
      <c r="B78" s="22" t="s">
        <v>93</v>
      </c>
      <c r="C78" s="23"/>
      <c r="D78" s="16">
        <v>1</v>
      </c>
      <c r="E78" s="34">
        <v>7.1860465116279073</v>
      </c>
      <c r="F78" s="24">
        <v>1</v>
      </c>
      <c r="G78" s="16">
        <v>0</v>
      </c>
      <c r="H78" s="16">
        <v>1</v>
      </c>
      <c r="I78" s="16">
        <v>2</v>
      </c>
      <c r="J78" s="16">
        <v>3</v>
      </c>
      <c r="K78" s="16">
        <v>7</v>
      </c>
      <c r="L78" s="16">
        <v>9</v>
      </c>
      <c r="M78" s="16">
        <v>8</v>
      </c>
      <c r="N78" s="16">
        <v>7</v>
      </c>
      <c r="O78" s="19">
        <v>5</v>
      </c>
      <c r="Q78" s="24"/>
      <c r="R78" s="16">
        <v>1</v>
      </c>
      <c r="S78" s="35">
        <v>7.04</v>
      </c>
      <c r="T78" s="24">
        <v>1</v>
      </c>
      <c r="U78" s="16">
        <v>0</v>
      </c>
      <c r="V78" s="16">
        <v>1</v>
      </c>
      <c r="W78" s="16">
        <v>1</v>
      </c>
      <c r="X78" s="16">
        <v>2</v>
      </c>
      <c r="Y78" s="16">
        <v>4</v>
      </c>
      <c r="Z78" s="16">
        <v>5</v>
      </c>
      <c r="AA78" s="16">
        <v>4</v>
      </c>
      <c r="AB78" s="16">
        <v>3</v>
      </c>
      <c r="AC78" s="19">
        <v>4</v>
      </c>
      <c r="AE78" s="24"/>
      <c r="AF78" s="16">
        <v>0</v>
      </c>
      <c r="AG78" s="35">
        <v>7.3888888888888893</v>
      </c>
      <c r="AH78" s="24">
        <v>0</v>
      </c>
      <c r="AI78" s="16">
        <v>0</v>
      </c>
      <c r="AJ78" s="16">
        <v>0</v>
      </c>
      <c r="AK78" s="16">
        <v>1</v>
      </c>
      <c r="AL78" s="16">
        <v>1</v>
      </c>
      <c r="AM78" s="16">
        <v>3</v>
      </c>
      <c r="AN78" s="16">
        <v>4</v>
      </c>
      <c r="AO78" s="16">
        <v>4</v>
      </c>
      <c r="AP78" s="16">
        <v>4</v>
      </c>
      <c r="AQ78" s="19">
        <v>1</v>
      </c>
    </row>
    <row r="79" spans="1:43" x14ac:dyDescent="0.3">
      <c r="A79" s="42"/>
      <c r="B79" s="22" t="s">
        <v>94</v>
      </c>
      <c r="C79" s="23"/>
      <c r="D79" s="16">
        <v>1</v>
      </c>
      <c r="E79" s="34">
        <v>5.5348837209302326</v>
      </c>
      <c r="F79" s="24">
        <v>6</v>
      </c>
      <c r="G79" s="16">
        <v>3</v>
      </c>
      <c r="H79" s="16">
        <v>0</v>
      </c>
      <c r="I79" s="16">
        <v>5</v>
      </c>
      <c r="J79" s="16">
        <v>7</v>
      </c>
      <c r="K79" s="16">
        <v>5</v>
      </c>
      <c r="L79" s="16">
        <v>4</v>
      </c>
      <c r="M79" s="16">
        <v>7</v>
      </c>
      <c r="N79" s="16">
        <v>3</v>
      </c>
      <c r="O79" s="19">
        <v>3</v>
      </c>
      <c r="Q79" s="24"/>
      <c r="R79" s="16">
        <v>1</v>
      </c>
      <c r="S79" s="35">
        <v>5.72</v>
      </c>
      <c r="T79" s="24">
        <v>4</v>
      </c>
      <c r="U79" s="16">
        <v>0</v>
      </c>
      <c r="V79" s="16">
        <v>0</v>
      </c>
      <c r="W79" s="16">
        <v>3</v>
      </c>
      <c r="X79" s="16">
        <v>5</v>
      </c>
      <c r="Y79" s="16">
        <v>3</v>
      </c>
      <c r="Z79" s="16">
        <v>2</v>
      </c>
      <c r="AA79" s="16">
        <v>5</v>
      </c>
      <c r="AB79" s="16">
        <v>0</v>
      </c>
      <c r="AC79" s="19">
        <v>3</v>
      </c>
      <c r="AE79" s="24"/>
      <c r="AF79" s="16">
        <v>0</v>
      </c>
      <c r="AG79" s="35">
        <v>5.2777777777777777</v>
      </c>
      <c r="AH79" s="24">
        <v>2</v>
      </c>
      <c r="AI79" s="16">
        <v>3</v>
      </c>
      <c r="AJ79" s="16">
        <v>0</v>
      </c>
      <c r="AK79" s="16">
        <v>2</v>
      </c>
      <c r="AL79" s="16">
        <v>2</v>
      </c>
      <c r="AM79" s="16">
        <v>2</v>
      </c>
      <c r="AN79" s="16">
        <v>2</v>
      </c>
      <c r="AO79" s="16">
        <v>2</v>
      </c>
      <c r="AP79" s="16">
        <v>3</v>
      </c>
      <c r="AQ79" s="19">
        <v>0</v>
      </c>
    </row>
    <row r="80" spans="1:43" ht="28.8" x14ac:dyDescent="0.3">
      <c r="A80" s="42"/>
      <c r="B80" s="22" t="s">
        <v>95</v>
      </c>
      <c r="C80" s="23"/>
      <c r="D80" s="16">
        <v>1</v>
      </c>
      <c r="E80" s="34">
        <v>7.3023255813953485</v>
      </c>
      <c r="F80" s="24">
        <v>2</v>
      </c>
      <c r="G80" s="16">
        <v>0</v>
      </c>
      <c r="H80" s="16">
        <v>0</v>
      </c>
      <c r="I80" s="16">
        <v>1</v>
      </c>
      <c r="J80" s="16">
        <v>4</v>
      </c>
      <c r="K80" s="16">
        <v>6</v>
      </c>
      <c r="L80" s="16">
        <v>6</v>
      </c>
      <c r="M80" s="16">
        <v>12</v>
      </c>
      <c r="N80" s="16">
        <v>6</v>
      </c>
      <c r="O80" s="19">
        <v>6</v>
      </c>
      <c r="Q80" s="24"/>
      <c r="R80" s="16">
        <v>1</v>
      </c>
      <c r="S80" s="35">
        <v>7.08</v>
      </c>
      <c r="T80" s="24">
        <v>1</v>
      </c>
      <c r="U80" s="16">
        <v>0</v>
      </c>
      <c r="V80" s="16">
        <v>0</v>
      </c>
      <c r="W80" s="16">
        <v>1</v>
      </c>
      <c r="X80" s="16">
        <v>3</v>
      </c>
      <c r="Y80" s="16">
        <v>5</v>
      </c>
      <c r="Z80" s="16">
        <v>2</v>
      </c>
      <c r="AA80" s="16">
        <v>7</v>
      </c>
      <c r="AB80" s="16">
        <v>3</v>
      </c>
      <c r="AC80" s="19">
        <v>3</v>
      </c>
      <c r="AE80" s="24"/>
      <c r="AF80" s="16">
        <v>0</v>
      </c>
      <c r="AG80" s="35">
        <v>7.6111111111111107</v>
      </c>
      <c r="AH80" s="24">
        <v>1</v>
      </c>
      <c r="AI80" s="16">
        <v>0</v>
      </c>
      <c r="AJ80" s="16">
        <v>0</v>
      </c>
      <c r="AK80" s="16">
        <v>0</v>
      </c>
      <c r="AL80" s="16">
        <v>1</v>
      </c>
      <c r="AM80" s="16">
        <v>1</v>
      </c>
      <c r="AN80" s="16">
        <v>4</v>
      </c>
      <c r="AO80" s="16">
        <v>5</v>
      </c>
      <c r="AP80" s="16">
        <v>3</v>
      </c>
      <c r="AQ80" s="19">
        <v>3</v>
      </c>
    </row>
    <row r="81" spans="1:43" ht="29.4" thickBot="1" x14ac:dyDescent="0.35">
      <c r="A81" s="25" t="s">
        <v>96</v>
      </c>
      <c r="B81" s="26" t="s">
        <v>97</v>
      </c>
      <c r="C81" s="36"/>
      <c r="D81" s="36">
        <v>0</v>
      </c>
      <c r="E81" s="37">
        <v>6.9318181818181817</v>
      </c>
      <c r="F81" s="38">
        <v>3</v>
      </c>
      <c r="G81" s="36">
        <v>1</v>
      </c>
      <c r="H81" s="36">
        <v>0</v>
      </c>
      <c r="I81" s="36">
        <v>1</v>
      </c>
      <c r="J81" s="36">
        <v>1</v>
      </c>
      <c r="K81" s="36">
        <v>9</v>
      </c>
      <c r="L81" s="36">
        <v>6</v>
      </c>
      <c r="M81" s="36">
        <v>15</v>
      </c>
      <c r="N81" s="36">
        <v>5</v>
      </c>
      <c r="O81" s="39">
        <v>3</v>
      </c>
      <c r="Q81" s="38"/>
      <c r="R81" s="36">
        <v>0</v>
      </c>
      <c r="S81" s="40">
        <v>6.7692307692307692</v>
      </c>
      <c r="T81" s="38">
        <v>2</v>
      </c>
      <c r="U81" s="36">
        <v>1</v>
      </c>
      <c r="V81" s="36">
        <v>0</v>
      </c>
      <c r="W81" s="36">
        <v>1</v>
      </c>
      <c r="X81" s="36">
        <v>1</v>
      </c>
      <c r="Y81" s="36">
        <v>5</v>
      </c>
      <c r="Z81" s="36">
        <v>2</v>
      </c>
      <c r="AA81" s="36">
        <v>9</v>
      </c>
      <c r="AB81" s="36">
        <v>3</v>
      </c>
      <c r="AC81" s="39">
        <v>2</v>
      </c>
      <c r="AE81" s="38"/>
      <c r="AF81" s="36">
        <v>0</v>
      </c>
      <c r="AG81" s="40">
        <v>7.166666666666667</v>
      </c>
      <c r="AH81" s="38">
        <v>1</v>
      </c>
      <c r="AI81" s="36">
        <v>0</v>
      </c>
      <c r="AJ81" s="36">
        <v>0</v>
      </c>
      <c r="AK81" s="36">
        <v>0</v>
      </c>
      <c r="AL81" s="36">
        <v>0</v>
      </c>
      <c r="AM81" s="36">
        <v>4</v>
      </c>
      <c r="AN81" s="36">
        <v>4</v>
      </c>
      <c r="AO81" s="36">
        <v>6</v>
      </c>
      <c r="AP81" s="36">
        <v>2</v>
      </c>
      <c r="AQ81" s="39">
        <v>1</v>
      </c>
    </row>
  </sheetData>
  <mergeCells count="19">
    <mergeCell ref="A37:A44"/>
    <mergeCell ref="C1:O1"/>
    <mergeCell ref="Q1:AC1"/>
    <mergeCell ref="AE1:AQ1"/>
    <mergeCell ref="A5:A7"/>
    <mergeCell ref="A8:A11"/>
    <mergeCell ref="A12:A14"/>
    <mergeCell ref="A17:A20"/>
    <mergeCell ref="A21:A28"/>
    <mergeCell ref="A29:A32"/>
    <mergeCell ref="A33:A36"/>
    <mergeCell ref="A72:A77"/>
    <mergeCell ref="A78:A80"/>
    <mergeCell ref="A45:A48"/>
    <mergeCell ref="A49:A52"/>
    <mergeCell ref="A56:A61"/>
    <mergeCell ref="A62:A65"/>
    <mergeCell ref="A66:A69"/>
    <mergeCell ref="A70:A71"/>
  </mergeCells>
  <conditionalFormatting sqref="E56:E8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6:O56">
    <cfRule type="colorScale" priority="27">
      <colorScale>
        <cfvo type="min"/>
        <cfvo type="max"/>
        <color rgb="FFFCFCFF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7:O57">
    <cfRule type="colorScale" priority="26">
      <colorScale>
        <cfvo type="min"/>
        <cfvo type="max"/>
        <color rgb="FFFCFCFF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:O58">
    <cfRule type="colorScale" priority="25">
      <colorScale>
        <cfvo type="min"/>
        <cfvo type="max"/>
        <color rgb="FFFCFCFF"/>
        <color rgb="FF63BE7B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:O59">
    <cfRule type="colorScale" priority="24">
      <colorScale>
        <cfvo type="min"/>
        <cfvo type="max"/>
        <color rgb="FFFCFCFF"/>
        <color rgb="FF63BE7B"/>
      </colorScale>
    </cfRule>
  </conditionalFormatting>
  <conditionalFormatting sqref="F60:O60">
    <cfRule type="colorScale" priority="23">
      <colorScale>
        <cfvo type="min"/>
        <cfvo type="max"/>
        <color rgb="FFFCFCFF"/>
        <color rgb="FF63BE7B"/>
      </colorScale>
    </cfRule>
  </conditionalFormatting>
  <conditionalFormatting sqref="F61:O61">
    <cfRule type="colorScale" priority="22">
      <colorScale>
        <cfvo type="min"/>
        <cfvo type="max"/>
        <color rgb="FFFCFCFF"/>
        <color rgb="FF63BE7B"/>
      </colorScale>
    </cfRule>
  </conditionalFormatting>
  <conditionalFormatting sqref="F62:O62">
    <cfRule type="colorScale" priority="21">
      <colorScale>
        <cfvo type="min"/>
        <cfvo type="max"/>
        <color rgb="FFFCFCFF"/>
        <color rgb="FF63BE7B"/>
      </colorScale>
    </cfRule>
  </conditionalFormatting>
  <conditionalFormatting sqref="F63:O63">
    <cfRule type="colorScale" priority="20">
      <colorScale>
        <cfvo type="min"/>
        <cfvo type="max"/>
        <color rgb="FFFCFCFF"/>
        <color rgb="FF63BE7B"/>
      </colorScale>
    </cfRule>
  </conditionalFormatting>
  <conditionalFormatting sqref="F64:O64">
    <cfRule type="colorScale" priority="19">
      <colorScale>
        <cfvo type="min"/>
        <cfvo type="max"/>
        <color rgb="FFFCFCFF"/>
        <color rgb="FF63BE7B"/>
      </colorScale>
    </cfRule>
  </conditionalFormatting>
  <conditionalFormatting sqref="F65:O65">
    <cfRule type="colorScale" priority="18">
      <colorScale>
        <cfvo type="min"/>
        <cfvo type="max"/>
        <color rgb="FFFCFCFF"/>
        <color rgb="FF63BE7B"/>
      </colorScale>
    </cfRule>
  </conditionalFormatting>
  <conditionalFormatting sqref="F66:O66">
    <cfRule type="colorScale" priority="17">
      <colorScale>
        <cfvo type="min"/>
        <cfvo type="max"/>
        <color rgb="FFFCFCFF"/>
        <color rgb="FF63BE7B"/>
      </colorScale>
    </cfRule>
  </conditionalFormatting>
  <conditionalFormatting sqref="F67:O67">
    <cfRule type="colorScale" priority="16">
      <colorScale>
        <cfvo type="min"/>
        <cfvo type="max"/>
        <color rgb="FFFCFCFF"/>
        <color rgb="FF63BE7B"/>
      </colorScale>
    </cfRule>
  </conditionalFormatting>
  <conditionalFormatting sqref="F68:O68">
    <cfRule type="colorScale" priority="15">
      <colorScale>
        <cfvo type="min"/>
        <cfvo type="max"/>
        <color rgb="FFFCFCFF"/>
        <color rgb="FF63BE7B"/>
      </colorScale>
    </cfRule>
  </conditionalFormatting>
  <conditionalFormatting sqref="F69:O69">
    <cfRule type="colorScale" priority="14">
      <colorScale>
        <cfvo type="min"/>
        <cfvo type="max"/>
        <color rgb="FFFCFCFF"/>
        <color rgb="FF63BE7B"/>
      </colorScale>
    </cfRule>
  </conditionalFormatting>
  <conditionalFormatting sqref="F70:O70">
    <cfRule type="colorScale" priority="13">
      <colorScale>
        <cfvo type="min"/>
        <cfvo type="max"/>
        <color rgb="FFFCFCFF"/>
        <color rgb="FF63BE7B"/>
      </colorScale>
    </cfRule>
  </conditionalFormatting>
  <conditionalFormatting sqref="F71:O71">
    <cfRule type="colorScale" priority="12">
      <colorScale>
        <cfvo type="min"/>
        <cfvo type="max"/>
        <color rgb="FFFCFCFF"/>
        <color rgb="FF63BE7B"/>
      </colorScale>
    </cfRule>
  </conditionalFormatting>
  <conditionalFormatting sqref="F72:O72">
    <cfRule type="colorScale" priority="11">
      <colorScale>
        <cfvo type="min"/>
        <cfvo type="max"/>
        <color rgb="FFFCFCFF"/>
        <color rgb="FF63BE7B"/>
      </colorScale>
    </cfRule>
  </conditionalFormatting>
  <conditionalFormatting sqref="F73:O73">
    <cfRule type="colorScale" priority="10">
      <colorScale>
        <cfvo type="min"/>
        <cfvo type="max"/>
        <color rgb="FFFCFCFF"/>
        <color rgb="FF63BE7B"/>
      </colorScale>
    </cfRule>
  </conditionalFormatting>
  <conditionalFormatting sqref="F74:O74">
    <cfRule type="colorScale" priority="9">
      <colorScale>
        <cfvo type="min"/>
        <cfvo type="max"/>
        <color rgb="FFFCFCFF"/>
        <color rgb="FF63BE7B"/>
      </colorScale>
    </cfRule>
  </conditionalFormatting>
  <conditionalFormatting sqref="F75:O75">
    <cfRule type="colorScale" priority="8">
      <colorScale>
        <cfvo type="min"/>
        <cfvo type="max"/>
        <color rgb="FFFCFCFF"/>
        <color rgb="FF63BE7B"/>
      </colorScale>
    </cfRule>
  </conditionalFormatting>
  <conditionalFormatting sqref="F76:O76">
    <cfRule type="colorScale" priority="7">
      <colorScale>
        <cfvo type="min"/>
        <cfvo type="max"/>
        <color rgb="FFFCFCFF"/>
        <color rgb="FF63BE7B"/>
      </colorScale>
    </cfRule>
  </conditionalFormatting>
  <conditionalFormatting sqref="F77:O77">
    <cfRule type="colorScale" priority="6">
      <colorScale>
        <cfvo type="min"/>
        <cfvo type="max"/>
        <color rgb="FFFCFCFF"/>
        <color rgb="FF63BE7B"/>
      </colorScale>
    </cfRule>
  </conditionalFormatting>
  <conditionalFormatting sqref="F78:O78">
    <cfRule type="colorScale" priority="5">
      <colorScale>
        <cfvo type="min"/>
        <cfvo type="max"/>
        <color rgb="FFFCFCFF"/>
        <color rgb="FF63BE7B"/>
      </colorScale>
    </cfRule>
  </conditionalFormatting>
  <conditionalFormatting sqref="F79:O79">
    <cfRule type="colorScale" priority="4">
      <colorScale>
        <cfvo type="min"/>
        <cfvo type="max"/>
        <color rgb="FFFCFCFF"/>
        <color rgb="FF63BE7B"/>
      </colorScale>
    </cfRule>
  </conditionalFormatting>
  <conditionalFormatting sqref="F80:O80">
    <cfRule type="colorScale" priority="3">
      <colorScale>
        <cfvo type="min"/>
        <cfvo type="max"/>
        <color rgb="FFFCFCFF"/>
        <color rgb="FF63BE7B"/>
      </colorScale>
    </cfRule>
  </conditionalFormatting>
  <conditionalFormatting sqref="F81:O81">
    <cfRule type="colorScale" priority="2">
      <colorScale>
        <cfvo type="min"/>
        <cfvo type="max"/>
        <color rgb="FFFCFCFF"/>
        <color rgb="FF63BE7B"/>
      </colorScale>
    </cfRule>
  </conditionalFormatting>
  <conditionalFormatting sqref="G57:O57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56:S81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56:AC56">
    <cfRule type="colorScale" priority="89">
      <colorScale>
        <cfvo type="min"/>
        <cfvo type="max"/>
        <color rgb="FFFCFCFF"/>
        <color rgb="FF63BE7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57:AC57">
    <cfRule type="colorScale" priority="88">
      <colorScale>
        <cfvo type="min"/>
        <cfvo type="max"/>
        <color rgb="FFFCFCFF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58:AC58">
    <cfRule type="colorScale" priority="87">
      <colorScale>
        <cfvo type="min"/>
        <cfvo type="max"/>
        <color rgb="FFFCFCFF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59:AC59">
    <cfRule type="colorScale" priority="86">
      <colorScale>
        <cfvo type="min"/>
        <cfvo type="max"/>
        <color rgb="FFFCFCFF"/>
        <color rgb="FF63BE7B"/>
      </colorScale>
    </cfRule>
  </conditionalFormatting>
  <conditionalFormatting sqref="T60:AC60">
    <cfRule type="colorScale" priority="85">
      <colorScale>
        <cfvo type="min"/>
        <cfvo type="max"/>
        <color rgb="FFFCFCFF"/>
        <color rgb="FF63BE7B"/>
      </colorScale>
    </cfRule>
  </conditionalFormatting>
  <conditionalFormatting sqref="T61:AC61">
    <cfRule type="colorScale" priority="84">
      <colorScale>
        <cfvo type="min"/>
        <cfvo type="max"/>
        <color rgb="FFFCFCFF"/>
        <color rgb="FF63BE7B"/>
      </colorScale>
    </cfRule>
  </conditionalFormatting>
  <conditionalFormatting sqref="T62:AC62">
    <cfRule type="colorScale" priority="83">
      <colorScale>
        <cfvo type="min"/>
        <cfvo type="max"/>
        <color rgb="FFFCFCFF"/>
        <color rgb="FF63BE7B"/>
      </colorScale>
    </cfRule>
  </conditionalFormatting>
  <conditionalFormatting sqref="T63:AC63">
    <cfRule type="colorScale" priority="82">
      <colorScale>
        <cfvo type="min"/>
        <cfvo type="max"/>
        <color rgb="FFFCFCFF"/>
        <color rgb="FF63BE7B"/>
      </colorScale>
    </cfRule>
  </conditionalFormatting>
  <conditionalFormatting sqref="T64:AC64">
    <cfRule type="colorScale" priority="81">
      <colorScale>
        <cfvo type="min"/>
        <cfvo type="max"/>
        <color rgb="FFFCFCFF"/>
        <color rgb="FF63BE7B"/>
      </colorScale>
    </cfRule>
  </conditionalFormatting>
  <conditionalFormatting sqref="T65:AC65">
    <cfRule type="colorScale" priority="80">
      <colorScale>
        <cfvo type="min"/>
        <cfvo type="max"/>
        <color rgb="FFFCFCFF"/>
        <color rgb="FF63BE7B"/>
      </colorScale>
    </cfRule>
  </conditionalFormatting>
  <conditionalFormatting sqref="T66:AC66">
    <cfRule type="colorScale" priority="79">
      <colorScale>
        <cfvo type="min"/>
        <cfvo type="max"/>
        <color rgb="FFFCFCFF"/>
        <color rgb="FF63BE7B"/>
      </colorScale>
    </cfRule>
  </conditionalFormatting>
  <conditionalFormatting sqref="T67:AC67">
    <cfRule type="colorScale" priority="78">
      <colorScale>
        <cfvo type="min"/>
        <cfvo type="max"/>
        <color rgb="FFFCFCFF"/>
        <color rgb="FF63BE7B"/>
      </colorScale>
    </cfRule>
  </conditionalFormatting>
  <conditionalFormatting sqref="T68:AC68">
    <cfRule type="colorScale" priority="77">
      <colorScale>
        <cfvo type="min"/>
        <cfvo type="max"/>
        <color rgb="FFFCFCFF"/>
        <color rgb="FF63BE7B"/>
      </colorScale>
    </cfRule>
  </conditionalFormatting>
  <conditionalFormatting sqref="T69:AC69">
    <cfRule type="colorScale" priority="76">
      <colorScale>
        <cfvo type="min"/>
        <cfvo type="max"/>
        <color rgb="FFFCFCFF"/>
        <color rgb="FF63BE7B"/>
      </colorScale>
    </cfRule>
  </conditionalFormatting>
  <conditionalFormatting sqref="T70:AC70">
    <cfRule type="colorScale" priority="75">
      <colorScale>
        <cfvo type="min"/>
        <cfvo type="max"/>
        <color rgb="FFFCFCFF"/>
        <color rgb="FF63BE7B"/>
      </colorScale>
    </cfRule>
  </conditionalFormatting>
  <conditionalFormatting sqref="T71:AC71">
    <cfRule type="colorScale" priority="74">
      <colorScale>
        <cfvo type="min"/>
        <cfvo type="max"/>
        <color rgb="FFFCFCFF"/>
        <color rgb="FF63BE7B"/>
      </colorScale>
    </cfRule>
  </conditionalFormatting>
  <conditionalFormatting sqref="T72:AC72">
    <cfRule type="colorScale" priority="73">
      <colorScale>
        <cfvo type="min"/>
        <cfvo type="max"/>
        <color rgb="FFFCFCFF"/>
        <color rgb="FF63BE7B"/>
      </colorScale>
    </cfRule>
  </conditionalFormatting>
  <conditionalFormatting sqref="T73:AC73">
    <cfRule type="colorScale" priority="72">
      <colorScale>
        <cfvo type="min"/>
        <cfvo type="max"/>
        <color rgb="FFFCFCFF"/>
        <color rgb="FF63BE7B"/>
      </colorScale>
    </cfRule>
  </conditionalFormatting>
  <conditionalFormatting sqref="T74:AC74">
    <cfRule type="colorScale" priority="71">
      <colorScale>
        <cfvo type="min"/>
        <cfvo type="max"/>
        <color rgb="FFFCFCFF"/>
        <color rgb="FF63BE7B"/>
      </colorScale>
    </cfRule>
  </conditionalFormatting>
  <conditionalFormatting sqref="T75:AC75">
    <cfRule type="colorScale" priority="70">
      <colorScale>
        <cfvo type="min"/>
        <cfvo type="max"/>
        <color rgb="FFFCFCFF"/>
        <color rgb="FF63BE7B"/>
      </colorScale>
    </cfRule>
  </conditionalFormatting>
  <conditionalFormatting sqref="T76:AC76">
    <cfRule type="colorScale" priority="69">
      <colorScale>
        <cfvo type="min"/>
        <cfvo type="max"/>
        <color rgb="FFFCFCFF"/>
        <color rgb="FF63BE7B"/>
      </colorScale>
    </cfRule>
  </conditionalFormatting>
  <conditionalFormatting sqref="T77:AC77">
    <cfRule type="colorScale" priority="68">
      <colorScale>
        <cfvo type="min"/>
        <cfvo type="max"/>
        <color rgb="FFFCFCFF"/>
        <color rgb="FF63BE7B"/>
      </colorScale>
    </cfRule>
  </conditionalFormatting>
  <conditionalFormatting sqref="T78:AC78">
    <cfRule type="colorScale" priority="67">
      <colorScale>
        <cfvo type="min"/>
        <cfvo type="max"/>
        <color rgb="FFFCFCFF"/>
        <color rgb="FF63BE7B"/>
      </colorScale>
    </cfRule>
  </conditionalFormatting>
  <conditionalFormatting sqref="T79:AC79">
    <cfRule type="colorScale" priority="66">
      <colorScale>
        <cfvo type="min"/>
        <cfvo type="max"/>
        <color rgb="FFFCFCFF"/>
        <color rgb="FF63BE7B"/>
      </colorScale>
    </cfRule>
  </conditionalFormatting>
  <conditionalFormatting sqref="T80:AC80">
    <cfRule type="colorScale" priority="65">
      <colorScale>
        <cfvo type="min"/>
        <cfvo type="max"/>
        <color rgb="FFFCFCFF"/>
        <color rgb="FF63BE7B"/>
      </colorScale>
    </cfRule>
  </conditionalFormatting>
  <conditionalFormatting sqref="T81:AC81">
    <cfRule type="colorScale" priority="64">
      <colorScale>
        <cfvo type="min"/>
        <cfvo type="max"/>
        <color rgb="FFFCFCFF"/>
        <color rgb="FF63BE7B"/>
      </colorScale>
    </cfRule>
  </conditionalFormatting>
  <conditionalFormatting sqref="U57:AC57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56:AG81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56:AQ56">
    <cfRule type="colorScale" priority="58">
      <colorScale>
        <cfvo type="min"/>
        <cfvo type="max"/>
        <color rgb="FFFCFCFF"/>
        <color rgb="FF63BE7B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57:AQ57">
    <cfRule type="colorScale" priority="57">
      <colorScale>
        <cfvo type="min"/>
        <cfvo type="max"/>
        <color rgb="FFFCFCFF"/>
        <color rgb="FF63BE7B"/>
      </colorScale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58:AQ58">
    <cfRule type="colorScale" priority="56">
      <colorScale>
        <cfvo type="min"/>
        <cfvo type="max"/>
        <color rgb="FFFCFCFF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59:AQ59">
    <cfRule type="colorScale" priority="55">
      <colorScale>
        <cfvo type="min"/>
        <cfvo type="max"/>
        <color rgb="FFFCFCFF"/>
        <color rgb="FF63BE7B"/>
      </colorScale>
    </cfRule>
  </conditionalFormatting>
  <conditionalFormatting sqref="AH60:AQ60">
    <cfRule type="colorScale" priority="54">
      <colorScale>
        <cfvo type="min"/>
        <cfvo type="max"/>
        <color rgb="FFFCFCFF"/>
        <color rgb="FF63BE7B"/>
      </colorScale>
    </cfRule>
  </conditionalFormatting>
  <conditionalFormatting sqref="AH61:AQ61">
    <cfRule type="colorScale" priority="53">
      <colorScale>
        <cfvo type="min"/>
        <cfvo type="max"/>
        <color rgb="FFFCFCFF"/>
        <color rgb="FF63BE7B"/>
      </colorScale>
    </cfRule>
  </conditionalFormatting>
  <conditionalFormatting sqref="AH62:AQ62">
    <cfRule type="colorScale" priority="52">
      <colorScale>
        <cfvo type="min"/>
        <cfvo type="max"/>
        <color rgb="FFFCFCFF"/>
        <color rgb="FF63BE7B"/>
      </colorScale>
    </cfRule>
  </conditionalFormatting>
  <conditionalFormatting sqref="AH63:AQ63">
    <cfRule type="colorScale" priority="51">
      <colorScale>
        <cfvo type="min"/>
        <cfvo type="max"/>
        <color rgb="FFFCFCFF"/>
        <color rgb="FF63BE7B"/>
      </colorScale>
    </cfRule>
  </conditionalFormatting>
  <conditionalFormatting sqref="AH64:AQ64">
    <cfRule type="colorScale" priority="50">
      <colorScale>
        <cfvo type="min"/>
        <cfvo type="max"/>
        <color rgb="FFFCFCFF"/>
        <color rgb="FF63BE7B"/>
      </colorScale>
    </cfRule>
  </conditionalFormatting>
  <conditionalFormatting sqref="AH65:AQ65">
    <cfRule type="colorScale" priority="49">
      <colorScale>
        <cfvo type="min"/>
        <cfvo type="max"/>
        <color rgb="FFFCFCFF"/>
        <color rgb="FF63BE7B"/>
      </colorScale>
    </cfRule>
  </conditionalFormatting>
  <conditionalFormatting sqref="AH66:AQ66">
    <cfRule type="colorScale" priority="48">
      <colorScale>
        <cfvo type="min"/>
        <cfvo type="max"/>
        <color rgb="FFFCFCFF"/>
        <color rgb="FF63BE7B"/>
      </colorScale>
    </cfRule>
  </conditionalFormatting>
  <conditionalFormatting sqref="AH67:AQ67">
    <cfRule type="colorScale" priority="47">
      <colorScale>
        <cfvo type="min"/>
        <cfvo type="max"/>
        <color rgb="FFFCFCFF"/>
        <color rgb="FF63BE7B"/>
      </colorScale>
    </cfRule>
  </conditionalFormatting>
  <conditionalFormatting sqref="AH68:AQ68">
    <cfRule type="colorScale" priority="46">
      <colorScale>
        <cfvo type="min"/>
        <cfvo type="max"/>
        <color rgb="FFFCFCFF"/>
        <color rgb="FF63BE7B"/>
      </colorScale>
    </cfRule>
  </conditionalFormatting>
  <conditionalFormatting sqref="AH69:AQ69">
    <cfRule type="colorScale" priority="45">
      <colorScale>
        <cfvo type="min"/>
        <cfvo type="max"/>
        <color rgb="FFFCFCFF"/>
        <color rgb="FF63BE7B"/>
      </colorScale>
    </cfRule>
  </conditionalFormatting>
  <conditionalFormatting sqref="AH70:AQ70">
    <cfRule type="colorScale" priority="44">
      <colorScale>
        <cfvo type="min"/>
        <cfvo type="max"/>
        <color rgb="FFFCFCFF"/>
        <color rgb="FF63BE7B"/>
      </colorScale>
    </cfRule>
  </conditionalFormatting>
  <conditionalFormatting sqref="AH71:AQ71">
    <cfRule type="colorScale" priority="43">
      <colorScale>
        <cfvo type="min"/>
        <cfvo type="max"/>
        <color rgb="FFFCFCFF"/>
        <color rgb="FF63BE7B"/>
      </colorScale>
    </cfRule>
  </conditionalFormatting>
  <conditionalFormatting sqref="AH72:AQ72">
    <cfRule type="colorScale" priority="42">
      <colorScale>
        <cfvo type="min"/>
        <cfvo type="max"/>
        <color rgb="FFFCFCFF"/>
        <color rgb="FF63BE7B"/>
      </colorScale>
    </cfRule>
  </conditionalFormatting>
  <conditionalFormatting sqref="AH73:AQ73">
    <cfRule type="colorScale" priority="41">
      <colorScale>
        <cfvo type="min"/>
        <cfvo type="max"/>
        <color rgb="FFFCFCFF"/>
        <color rgb="FF63BE7B"/>
      </colorScale>
    </cfRule>
  </conditionalFormatting>
  <conditionalFormatting sqref="AH74:AQ74">
    <cfRule type="colorScale" priority="40">
      <colorScale>
        <cfvo type="min"/>
        <cfvo type="max"/>
        <color rgb="FFFCFCFF"/>
        <color rgb="FF63BE7B"/>
      </colorScale>
    </cfRule>
  </conditionalFormatting>
  <conditionalFormatting sqref="AH75:AQ75">
    <cfRule type="colorScale" priority="39">
      <colorScale>
        <cfvo type="min"/>
        <cfvo type="max"/>
        <color rgb="FFFCFCFF"/>
        <color rgb="FF63BE7B"/>
      </colorScale>
    </cfRule>
  </conditionalFormatting>
  <conditionalFormatting sqref="AH76:AQ76">
    <cfRule type="colorScale" priority="38">
      <colorScale>
        <cfvo type="min"/>
        <cfvo type="max"/>
        <color rgb="FFFCFCFF"/>
        <color rgb="FF63BE7B"/>
      </colorScale>
    </cfRule>
  </conditionalFormatting>
  <conditionalFormatting sqref="AH77:AQ77">
    <cfRule type="colorScale" priority="37">
      <colorScale>
        <cfvo type="min"/>
        <cfvo type="max"/>
        <color rgb="FFFCFCFF"/>
        <color rgb="FF63BE7B"/>
      </colorScale>
    </cfRule>
  </conditionalFormatting>
  <conditionalFormatting sqref="AH78:AQ78">
    <cfRule type="colorScale" priority="36">
      <colorScale>
        <cfvo type="min"/>
        <cfvo type="max"/>
        <color rgb="FFFCFCFF"/>
        <color rgb="FF63BE7B"/>
      </colorScale>
    </cfRule>
  </conditionalFormatting>
  <conditionalFormatting sqref="AH79:AQ79">
    <cfRule type="colorScale" priority="35">
      <colorScale>
        <cfvo type="min"/>
        <cfvo type="max"/>
        <color rgb="FFFCFCFF"/>
        <color rgb="FF63BE7B"/>
      </colorScale>
    </cfRule>
  </conditionalFormatting>
  <conditionalFormatting sqref="AH80:AQ80">
    <cfRule type="colorScale" priority="34">
      <colorScale>
        <cfvo type="min"/>
        <cfvo type="max"/>
        <color rgb="FFFCFCFF"/>
        <color rgb="FF63BE7B"/>
      </colorScale>
    </cfRule>
  </conditionalFormatting>
  <conditionalFormatting sqref="AH81:AQ81">
    <cfRule type="colorScale" priority="33">
      <colorScale>
        <cfvo type="min"/>
        <cfvo type="max"/>
        <color rgb="FFFCFCFF"/>
        <color rgb="FF63BE7B"/>
      </colorScale>
    </cfRule>
  </conditionalFormatting>
  <conditionalFormatting sqref="AI57:AQ57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4239A266-346D-4D32-9639-5FC495F0071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finale!AH56:AQ56</xm:f>
              <xm:sqref>AR56</xm:sqref>
            </x14:sparkline>
            <x14:sparkline>
              <xm:f>finale!AH57:AQ57</xm:f>
              <xm:sqref>AR57</xm:sqref>
            </x14:sparkline>
            <x14:sparkline>
              <xm:f>finale!AH58:AQ58</xm:f>
              <xm:sqref>AR58</xm:sqref>
            </x14:sparkline>
            <x14:sparkline>
              <xm:f>finale!AH59:AQ59</xm:f>
              <xm:sqref>AR59</xm:sqref>
            </x14:sparkline>
            <x14:sparkline>
              <xm:f>finale!AH60:AQ60</xm:f>
              <xm:sqref>AR60</xm:sqref>
            </x14:sparkline>
            <x14:sparkline>
              <xm:f>finale!AH61:AQ61</xm:f>
              <xm:sqref>AR61</xm:sqref>
            </x14:sparkline>
            <x14:sparkline>
              <xm:f>finale!AH62:AQ62</xm:f>
              <xm:sqref>AR62</xm:sqref>
            </x14:sparkline>
            <x14:sparkline>
              <xm:f>finale!AH63:AQ63</xm:f>
              <xm:sqref>AR63</xm:sqref>
            </x14:sparkline>
            <x14:sparkline>
              <xm:f>finale!AH64:AQ64</xm:f>
              <xm:sqref>AR64</xm:sqref>
            </x14:sparkline>
            <x14:sparkline>
              <xm:f>finale!AH65:AQ65</xm:f>
              <xm:sqref>AR65</xm:sqref>
            </x14:sparkline>
            <x14:sparkline>
              <xm:f>finale!AH66:AQ66</xm:f>
              <xm:sqref>AR66</xm:sqref>
            </x14:sparkline>
            <x14:sparkline>
              <xm:f>finale!AH67:AQ67</xm:f>
              <xm:sqref>AR67</xm:sqref>
            </x14:sparkline>
            <x14:sparkline>
              <xm:f>finale!AH68:AQ68</xm:f>
              <xm:sqref>AR68</xm:sqref>
            </x14:sparkline>
            <x14:sparkline>
              <xm:f>finale!AH69:AQ69</xm:f>
              <xm:sqref>AR69</xm:sqref>
            </x14:sparkline>
            <x14:sparkline>
              <xm:f>finale!AH70:AQ70</xm:f>
              <xm:sqref>AR70</xm:sqref>
            </x14:sparkline>
            <x14:sparkline>
              <xm:f>finale!AH71:AQ71</xm:f>
              <xm:sqref>AR71</xm:sqref>
            </x14:sparkline>
            <x14:sparkline>
              <xm:f>finale!AH72:AQ72</xm:f>
              <xm:sqref>AR72</xm:sqref>
            </x14:sparkline>
            <x14:sparkline>
              <xm:f>finale!AH73:AQ73</xm:f>
              <xm:sqref>AR73</xm:sqref>
            </x14:sparkline>
            <x14:sparkline>
              <xm:f>finale!AH74:AQ74</xm:f>
              <xm:sqref>AR74</xm:sqref>
            </x14:sparkline>
            <x14:sparkline>
              <xm:f>finale!AH75:AQ75</xm:f>
              <xm:sqref>AR75</xm:sqref>
            </x14:sparkline>
            <x14:sparkline>
              <xm:f>finale!AH76:AQ76</xm:f>
              <xm:sqref>AR76</xm:sqref>
            </x14:sparkline>
            <x14:sparkline>
              <xm:f>finale!AH77:AQ77</xm:f>
              <xm:sqref>AR77</xm:sqref>
            </x14:sparkline>
            <x14:sparkline>
              <xm:f>finale!AH78:AQ78</xm:f>
              <xm:sqref>AR78</xm:sqref>
            </x14:sparkline>
            <x14:sparkline>
              <xm:f>finale!AH79:AQ79</xm:f>
              <xm:sqref>AR79</xm:sqref>
            </x14:sparkline>
            <x14:sparkline>
              <xm:f>finale!AH80:AQ80</xm:f>
              <xm:sqref>AR80</xm:sqref>
            </x14:sparkline>
            <x14:sparkline>
              <xm:f>finale!AH81:AQ81</xm:f>
              <xm:sqref>AR81</xm:sqref>
            </x14:sparkline>
          </x14:sparklines>
        </x14:sparklineGroup>
        <x14:sparklineGroup type="column" displayEmptyCellsAs="gap" xr2:uid="{13BCCC70-5C65-462E-9A3D-BCB0CB28DC7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finale!T56:AC56</xm:f>
              <xm:sqref>AD56</xm:sqref>
            </x14:sparkline>
            <x14:sparkline>
              <xm:f>finale!T57:AC57</xm:f>
              <xm:sqref>AD57</xm:sqref>
            </x14:sparkline>
            <x14:sparkline>
              <xm:f>finale!T58:AC58</xm:f>
              <xm:sqref>AD58</xm:sqref>
            </x14:sparkline>
            <x14:sparkline>
              <xm:f>finale!T59:AC59</xm:f>
              <xm:sqref>AD59</xm:sqref>
            </x14:sparkline>
            <x14:sparkline>
              <xm:f>finale!T60:AC60</xm:f>
              <xm:sqref>AD60</xm:sqref>
            </x14:sparkline>
            <x14:sparkline>
              <xm:f>finale!T61:AC61</xm:f>
              <xm:sqref>AD61</xm:sqref>
            </x14:sparkline>
            <x14:sparkline>
              <xm:f>finale!T62:AC62</xm:f>
              <xm:sqref>AD62</xm:sqref>
            </x14:sparkline>
            <x14:sparkline>
              <xm:f>finale!T63:AC63</xm:f>
              <xm:sqref>AD63</xm:sqref>
            </x14:sparkline>
            <x14:sparkline>
              <xm:f>finale!T64:AC64</xm:f>
              <xm:sqref>AD64</xm:sqref>
            </x14:sparkline>
            <x14:sparkline>
              <xm:f>finale!T65:AC65</xm:f>
              <xm:sqref>AD65</xm:sqref>
            </x14:sparkline>
            <x14:sparkline>
              <xm:f>finale!T66:AC66</xm:f>
              <xm:sqref>AD66</xm:sqref>
            </x14:sparkline>
            <x14:sparkline>
              <xm:f>finale!T67:AC67</xm:f>
              <xm:sqref>AD67</xm:sqref>
            </x14:sparkline>
            <x14:sparkline>
              <xm:f>finale!T68:AC68</xm:f>
              <xm:sqref>AD68</xm:sqref>
            </x14:sparkline>
            <x14:sparkline>
              <xm:f>finale!T69:AC69</xm:f>
              <xm:sqref>AD69</xm:sqref>
            </x14:sparkline>
            <x14:sparkline>
              <xm:f>finale!T70:AC70</xm:f>
              <xm:sqref>AD70</xm:sqref>
            </x14:sparkline>
            <x14:sparkline>
              <xm:f>finale!T71:AC71</xm:f>
              <xm:sqref>AD71</xm:sqref>
            </x14:sparkline>
            <x14:sparkline>
              <xm:f>finale!T72:AC72</xm:f>
              <xm:sqref>AD72</xm:sqref>
            </x14:sparkline>
            <x14:sparkline>
              <xm:f>finale!T73:AC73</xm:f>
              <xm:sqref>AD73</xm:sqref>
            </x14:sparkline>
            <x14:sparkline>
              <xm:f>finale!T74:AC74</xm:f>
              <xm:sqref>AD74</xm:sqref>
            </x14:sparkline>
            <x14:sparkline>
              <xm:f>finale!T75:AC75</xm:f>
              <xm:sqref>AD75</xm:sqref>
            </x14:sparkline>
            <x14:sparkline>
              <xm:f>finale!T76:AC76</xm:f>
              <xm:sqref>AD76</xm:sqref>
            </x14:sparkline>
            <x14:sparkline>
              <xm:f>finale!T77:AC77</xm:f>
              <xm:sqref>AD77</xm:sqref>
            </x14:sparkline>
            <x14:sparkline>
              <xm:f>finale!T78:AC78</xm:f>
              <xm:sqref>AD78</xm:sqref>
            </x14:sparkline>
            <x14:sparkline>
              <xm:f>finale!T79:AC79</xm:f>
              <xm:sqref>AD79</xm:sqref>
            </x14:sparkline>
            <x14:sparkline>
              <xm:f>finale!T80:AC80</xm:f>
              <xm:sqref>AD80</xm:sqref>
            </x14:sparkline>
            <x14:sparkline>
              <xm:f>finale!T81:AC81</xm:f>
              <xm:sqref>AD81</xm:sqref>
            </x14:sparkline>
          </x14:sparklines>
        </x14:sparklineGroup>
        <x14:sparklineGroup type="column" displayEmptyCellsAs="gap" xr2:uid="{20E266D0-8A21-4BE2-B324-7D1F95CB820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finale!F56:O56</xm:f>
              <xm:sqref>P56</xm:sqref>
            </x14:sparkline>
            <x14:sparkline>
              <xm:f>finale!F57:O57</xm:f>
              <xm:sqref>P57</xm:sqref>
            </x14:sparkline>
            <x14:sparkline>
              <xm:f>finale!F58:O58</xm:f>
              <xm:sqref>P58</xm:sqref>
            </x14:sparkline>
            <x14:sparkline>
              <xm:f>finale!F59:O59</xm:f>
              <xm:sqref>P59</xm:sqref>
            </x14:sparkline>
            <x14:sparkline>
              <xm:f>finale!F60:O60</xm:f>
              <xm:sqref>P60</xm:sqref>
            </x14:sparkline>
            <x14:sparkline>
              <xm:f>finale!F61:O61</xm:f>
              <xm:sqref>P61</xm:sqref>
            </x14:sparkline>
            <x14:sparkline>
              <xm:f>finale!F62:O62</xm:f>
              <xm:sqref>P62</xm:sqref>
            </x14:sparkline>
            <x14:sparkline>
              <xm:f>finale!F63:O63</xm:f>
              <xm:sqref>P63</xm:sqref>
            </x14:sparkline>
            <x14:sparkline>
              <xm:f>finale!F64:O64</xm:f>
              <xm:sqref>P64</xm:sqref>
            </x14:sparkline>
            <x14:sparkline>
              <xm:f>finale!F65:O65</xm:f>
              <xm:sqref>P65</xm:sqref>
            </x14:sparkline>
            <x14:sparkline>
              <xm:f>finale!F66:O66</xm:f>
              <xm:sqref>P66</xm:sqref>
            </x14:sparkline>
            <x14:sparkline>
              <xm:f>finale!F67:O67</xm:f>
              <xm:sqref>P67</xm:sqref>
            </x14:sparkline>
            <x14:sparkline>
              <xm:f>finale!F68:O68</xm:f>
              <xm:sqref>P68</xm:sqref>
            </x14:sparkline>
            <x14:sparkline>
              <xm:f>finale!F69:O69</xm:f>
              <xm:sqref>P69</xm:sqref>
            </x14:sparkline>
            <x14:sparkline>
              <xm:f>finale!F70:O70</xm:f>
              <xm:sqref>P70</xm:sqref>
            </x14:sparkline>
            <x14:sparkline>
              <xm:f>finale!F71:O71</xm:f>
              <xm:sqref>P71</xm:sqref>
            </x14:sparkline>
            <x14:sparkline>
              <xm:f>finale!F72:O72</xm:f>
              <xm:sqref>P72</xm:sqref>
            </x14:sparkline>
            <x14:sparkline>
              <xm:f>finale!F73:O73</xm:f>
              <xm:sqref>P73</xm:sqref>
            </x14:sparkline>
            <x14:sparkline>
              <xm:f>finale!F74:O74</xm:f>
              <xm:sqref>P74</xm:sqref>
            </x14:sparkline>
            <x14:sparkline>
              <xm:f>finale!F75:O75</xm:f>
              <xm:sqref>P75</xm:sqref>
            </x14:sparkline>
            <x14:sparkline>
              <xm:f>finale!F76:O76</xm:f>
              <xm:sqref>P76</xm:sqref>
            </x14:sparkline>
            <x14:sparkline>
              <xm:f>finale!F77:O77</xm:f>
              <xm:sqref>P77</xm:sqref>
            </x14:sparkline>
            <x14:sparkline>
              <xm:f>finale!F78:O78</xm:f>
              <xm:sqref>P78</xm:sqref>
            </x14:sparkline>
            <x14:sparkline>
              <xm:f>finale!F79:O79</xm:f>
              <xm:sqref>P79</xm:sqref>
            </x14:sparkline>
            <x14:sparkline>
              <xm:f>finale!F80:O80</xm:f>
              <xm:sqref>P80</xm:sqref>
            </x14:sparkline>
            <x14:sparkline>
              <xm:f>finale!F81:O81</xm:f>
              <xm:sqref>P81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claudia.dibuduo@unimib.it</dc:creator>
  <cp:lastModifiedBy>yuliia.danyltsova@unimib.it</cp:lastModifiedBy>
  <dcterms:created xsi:type="dcterms:W3CDTF">2025-03-25T12:54:37Z</dcterms:created>
  <dcterms:modified xsi:type="dcterms:W3CDTF">2025-03-27T11:27:08Z</dcterms:modified>
</cp:coreProperties>
</file>